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PSI\202506\CI\"/>
    </mc:Choice>
  </mc:AlternateContent>
  <bookViews>
    <workbookView xWindow="-540" yWindow="7500" windowWidth="16215" windowHeight="7230" tabRatio="804"/>
  </bookViews>
  <sheets>
    <sheet name="Value Added" sheetId="6" r:id="rId1"/>
    <sheet name="Person Engaged" sheetId="8" r:id="rId2"/>
    <sheet name="Establishments" sheetId="18" r:id="rId3"/>
    <sheet name="Ind Stat (CreateHK)" sheetId="10" state="hidden" r:id="rId4"/>
    <sheet name="Ind Stat (CreateHK_Core)" sheetId="19" state="hidden" r:id="rId5"/>
    <sheet name="Ind Stat (CreateHK_Non-Core)" sheetId="20" state="hidden" r:id="rId6"/>
  </sheets>
  <definedNames>
    <definedName name="_xlnm.Print_Area" localSheetId="4">'Ind Stat (CreateHK_Core)'!$A$1:$W$198</definedName>
    <definedName name="_xlnm.Print_Area" localSheetId="5">'Ind Stat (CreateHK_Non-Core)'!$A$1:$W$114</definedName>
  </definedNames>
  <calcPr calcId="162913"/>
</workbook>
</file>

<file path=xl/calcChain.xml><?xml version="1.0" encoding="utf-8"?>
<calcChain xmlns="http://schemas.openxmlformats.org/spreadsheetml/2006/main">
  <c r="AF15" i="18" l="1"/>
  <c r="AF15" i="8"/>
  <c r="AF19" i="6"/>
  <c r="AB15" i="18" l="1"/>
  <c r="AB15" i="8"/>
  <c r="AB19" i="6"/>
  <c r="Z15" i="18" l="1"/>
  <c r="Z15" i="8" l="1"/>
  <c r="Z19" i="6"/>
  <c r="X15" i="18" l="1"/>
  <c r="X15" i="8"/>
  <c r="X19" i="6"/>
  <c r="V15" i="18" l="1"/>
  <c r="V15" i="8"/>
  <c r="V19" i="6"/>
  <c r="AD15" i="18" l="1"/>
  <c r="T15" i="18"/>
  <c r="R15" i="18"/>
  <c r="P15" i="18"/>
  <c r="N15" i="18"/>
  <c r="L15" i="18"/>
  <c r="J15" i="18"/>
  <c r="H15" i="18"/>
  <c r="F15" i="18"/>
  <c r="D15" i="18"/>
  <c r="AD15" i="8"/>
  <c r="T15" i="8"/>
  <c r="S15" i="8"/>
  <c r="R15" i="8"/>
  <c r="Q15" i="8"/>
  <c r="P15" i="8"/>
  <c r="O15" i="8"/>
  <c r="N15" i="8"/>
  <c r="M15" i="8"/>
  <c r="L15" i="8"/>
  <c r="K15" i="8"/>
  <c r="J15" i="8"/>
  <c r="I15" i="8"/>
  <c r="H15" i="8"/>
  <c r="G15" i="8"/>
  <c r="F15" i="8"/>
  <c r="E15" i="8"/>
  <c r="D15" i="8"/>
  <c r="AD19" i="6"/>
  <c r="T19" i="6"/>
  <c r="R19" i="6"/>
  <c r="P19" i="6"/>
  <c r="N19" i="6"/>
  <c r="L19" i="6"/>
  <c r="J19" i="6"/>
  <c r="H19" i="6"/>
  <c r="F19" i="6"/>
  <c r="D19" i="6"/>
</calcChain>
</file>

<file path=xl/sharedStrings.xml><?xml version="1.0" encoding="utf-8"?>
<sst xmlns="http://schemas.openxmlformats.org/spreadsheetml/2006/main" count="503" uniqueCount="144">
  <si>
    <t>Advertising</t>
  </si>
  <si>
    <t>Architecture</t>
  </si>
  <si>
    <t>Design</t>
  </si>
  <si>
    <t>Music</t>
  </si>
  <si>
    <t>Printing &amp; Publishing</t>
  </si>
  <si>
    <t>Television</t>
  </si>
  <si>
    <t>Items</t>
    <phoneticPr fontId="3" type="noConversion"/>
  </si>
  <si>
    <t>(HK$ Million)</t>
    <phoneticPr fontId="3" type="noConversion"/>
  </si>
  <si>
    <t>Advertising companies and agencies</t>
  </si>
  <si>
    <t xml:space="preserve">Other advertising services </t>
  </si>
  <si>
    <t>Architectural design services</t>
  </si>
  <si>
    <t>Town planning and urban design activities</t>
  </si>
  <si>
    <t>Interior and furniture design services</t>
  </si>
  <si>
    <t>Multi-media, visual and graphic design activities</t>
  </si>
  <si>
    <t>Fashion design services (incl. accessories)</t>
  </si>
  <si>
    <t>Industrial design services</t>
  </si>
  <si>
    <t>Specialised design activities</t>
  </si>
  <si>
    <t>Publishing of computer games</t>
  </si>
  <si>
    <t>Development of computer games</t>
  </si>
  <si>
    <t>Reproduction of recorded media</t>
  </si>
  <si>
    <t>Sound recording and music publishing activities</t>
  </si>
  <si>
    <t>Creative artists, musicians and writers</t>
  </si>
  <si>
    <t>Printing</t>
  </si>
  <si>
    <t>Book binding</t>
  </si>
  <si>
    <t>Printing allied industries</t>
  </si>
  <si>
    <t>Publishing of books, directories and mailing lists</t>
  </si>
  <si>
    <t>Publishing of newspapers</t>
  </si>
  <si>
    <t>Publishing of magazines and periodicals</t>
  </si>
  <si>
    <t>Other publishing activities</t>
  </si>
  <si>
    <t>Development of other softwares and 
programming activities</t>
  </si>
  <si>
    <t>Motion picture, video and television programme 
production activities</t>
  </si>
  <si>
    <t>Motion picture, video and television programme 
post-production activities</t>
  </si>
  <si>
    <t>Motion picture, video and television programme 
distribution activities</t>
  </si>
  <si>
    <t>Photo-engraving, composition and typesetting 
(excl. design)</t>
  </si>
  <si>
    <t>Market research and public opinion polling</t>
  </si>
  <si>
    <t>Convention and trade show organising services</t>
  </si>
  <si>
    <t>Wholesale of computer games</t>
  </si>
  <si>
    <t>Wholesale of computer software</t>
  </si>
  <si>
    <t>Retail sale of computer software</t>
  </si>
  <si>
    <t>Retail sale of computer games</t>
  </si>
  <si>
    <t>Motion picture projection activities</t>
  </si>
  <si>
    <t>Renting of video tapes and discs</t>
  </si>
  <si>
    <t>Retail sale of music and video recordings</t>
  </si>
  <si>
    <t>Wholesale of books, periodicals and newspapers</t>
  </si>
  <si>
    <t>Retail sale of books, newspapers and stationary</t>
  </si>
  <si>
    <t>News agency services</t>
  </si>
  <si>
    <t>Other information service activities</t>
  </si>
  <si>
    <t>Manufacture of advertising displays 
(except electric, neon and illuminated signs)</t>
  </si>
  <si>
    <t>Printing and Publishing</t>
  </si>
  <si>
    <t xml:space="preserve">Music </t>
  </si>
  <si>
    <t>Activities</t>
    <phoneticPr fontId="1" type="noConversion"/>
  </si>
  <si>
    <t>Total</t>
    <phoneticPr fontId="1" type="noConversion"/>
  </si>
  <si>
    <t>Manufacture of musical instruments</t>
    <phoneticPr fontId="1" type="noConversion"/>
  </si>
  <si>
    <t>Creative Sectors</t>
    <phoneticPr fontId="1" type="noConversion"/>
  </si>
  <si>
    <t>Compensation of employees</t>
  </si>
  <si>
    <t>Gross surplus</t>
  </si>
  <si>
    <t>Operating expenses</t>
  </si>
  <si>
    <t>HSIC V2.0</t>
    <phoneticPr fontId="1" type="noConversion"/>
  </si>
  <si>
    <t>Creative Sectors</t>
    <phoneticPr fontId="1" type="noConversion"/>
  </si>
  <si>
    <t>Advertising:</t>
    <phoneticPr fontId="1" type="noConversion"/>
  </si>
  <si>
    <t>Business receipts and other income</t>
    <phoneticPr fontId="1" type="noConversion"/>
  </si>
  <si>
    <t>Architecture:</t>
    <phoneticPr fontId="1" type="noConversion"/>
  </si>
  <si>
    <t xml:space="preserve">Design: </t>
    <phoneticPr fontId="1" type="noConversion"/>
  </si>
  <si>
    <t xml:space="preserve">Digital Entertainment: </t>
    <phoneticPr fontId="1" type="noConversion"/>
  </si>
  <si>
    <t xml:space="preserve">Film: </t>
    <phoneticPr fontId="1" type="noConversion"/>
  </si>
  <si>
    <t xml:space="preserve">Music: </t>
    <phoneticPr fontId="1" type="noConversion"/>
  </si>
  <si>
    <t xml:space="preserve">Printing &amp; Publishing: </t>
    <phoneticPr fontId="1" type="noConversion"/>
  </si>
  <si>
    <t>Television:</t>
    <phoneticPr fontId="1" type="noConversion"/>
  </si>
  <si>
    <t>(HK$ Million)</t>
  </si>
  <si>
    <t>(HK$ Million)</t>
    <phoneticPr fontId="3" type="noConversion"/>
  </si>
  <si>
    <t>Combined and other architectural, surveying and engineering services related to construction</t>
    <phoneticPr fontId="1" type="noConversion"/>
  </si>
  <si>
    <t>Television programming and broadcasting activities</t>
    <phoneticPr fontId="1" type="noConversion"/>
  </si>
  <si>
    <t>Wholesale of recorded audio and video tapes, CDs, DVDs and similar media</t>
    <phoneticPr fontId="1" type="noConversion"/>
  </si>
  <si>
    <t xml:space="preserve">Other advertising services </t>
    <phoneticPr fontId="1" type="noConversion"/>
  </si>
  <si>
    <t>NA</t>
  </si>
  <si>
    <t>Digital Entertainment ^</t>
    <phoneticPr fontId="1" type="noConversion"/>
  </si>
  <si>
    <t>Notes</t>
    <phoneticPr fontId="3" type="noConversion"/>
  </si>
  <si>
    <t>NA</t>
    <phoneticPr fontId="1" type="noConversion"/>
  </si>
  <si>
    <t>@ Due to limited reported cases and figures may be subjected to great sampling fluctuations, figures of "Renting of video tapes and discs" (HSIC 772200) for non-core activities were included in core activities.</t>
    <phoneticPr fontId="1" type="noConversion"/>
  </si>
  <si>
    <t>Film @</t>
    <phoneticPr fontId="1" type="noConversion"/>
  </si>
  <si>
    <t>Notes</t>
    <phoneticPr fontId="3" type="noConversion"/>
  </si>
  <si>
    <t>Photographic production services</t>
    <phoneticPr fontId="1" type="noConversion"/>
  </si>
  <si>
    <t>Renting of video tapes and discs</t>
    <phoneticPr fontId="1" type="noConversion"/>
  </si>
  <si>
    <t>NA</t>
    <phoneticPr fontId="1" type="noConversion"/>
  </si>
  <si>
    <t>#  For year 2005-2008, HSIC 620101 were included in HSIC 620199.</t>
    <phoneticPr fontId="3" type="noConversion"/>
  </si>
  <si>
    <t>Note</t>
    <phoneticPr fontId="3" type="noConversion"/>
  </si>
  <si>
    <t>* Figures from 2005 to 2014 were not released to public, please caution for strictly internal use.</t>
    <phoneticPr fontId="1" type="noConversion"/>
  </si>
  <si>
    <t>^  For year 2005-2008, HSIC 582100 were included in HSIC 582900; and HSIC 620101 were included in HSIC 620199.</t>
    <phoneticPr fontId="3" type="noConversion"/>
  </si>
  <si>
    <t>Digital Entertainment #</t>
    <phoneticPr fontId="1" type="noConversion"/>
  </si>
  <si>
    <t>+ Source : Annual Survey of Economic Activities, Census and Statistics Department.</t>
    <phoneticPr fontId="3" type="noConversion"/>
  </si>
  <si>
    <t>Table 4.1: Selected industries statistics by the eight creative sectors under the purview of CreateHK * +</t>
    <phoneticPr fontId="1" type="noConversion"/>
  </si>
  <si>
    <t>(A) Business receipts and other income * +</t>
    <phoneticPr fontId="1" type="noConversion"/>
  </si>
  <si>
    <t>(B) Gross Surplus * +</t>
    <phoneticPr fontId="1" type="noConversion"/>
  </si>
  <si>
    <t>(C) Compensation of employees * +</t>
    <phoneticPr fontId="1" type="noConversion"/>
  </si>
  <si>
    <t>(D) Operating expenses * +</t>
    <phoneticPr fontId="1" type="noConversion"/>
  </si>
  <si>
    <r>
      <t xml:space="preserve">Table 1.4: Selected industries statistics by creative sectors under the purview of CreateHK - </t>
    </r>
    <r>
      <rPr>
        <b/>
        <u/>
        <sz val="12"/>
        <color theme="1"/>
        <rFont val="Times New Roman"/>
        <family val="1"/>
      </rPr>
      <t>Non-Core activities only</t>
    </r>
    <phoneticPr fontId="1" type="noConversion"/>
  </si>
  <si>
    <r>
      <t xml:space="preserve">Table 4.2: Selected industries statistics by creative sectors under the purview of CreateHK - </t>
    </r>
    <r>
      <rPr>
        <b/>
        <u/>
        <sz val="12"/>
        <color theme="1"/>
        <rFont val="Times New Roman"/>
        <family val="1"/>
      </rPr>
      <t>Core activities only</t>
    </r>
    <phoneticPr fontId="1" type="noConversion"/>
  </si>
  <si>
    <t>@ Due to limited reported cases and possible high sampling variability, figures of "Renting of video tapes and discs" (HSIC 772200) for non-core activities were incorporated into core activities.</t>
    <phoneticPr fontId="1" type="noConversion"/>
  </si>
  <si>
    <t>* Figures from 2005 to 2014 were not released to public, provided here only for internal reference.</t>
    <phoneticPr fontId="1" type="noConversion"/>
  </si>
  <si>
    <t>香港创意产业的统计数字</t>
    <phoneticPr fontId="3" type="noConversion"/>
  </si>
  <si>
    <t xml:space="preserve"> (百万港元)</t>
    <phoneticPr fontId="3" type="noConversion"/>
  </si>
  <si>
    <t>创意界别</t>
    <phoneticPr fontId="3" type="noConversion"/>
  </si>
  <si>
    <t>广告</t>
    <phoneticPr fontId="3" type="noConversion"/>
  </si>
  <si>
    <t>建筑</t>
    <phoneticPr fontId="3" type="noConversion"/>
  </si>
  <si>
    <t>设计</t>
    <phoneticPr fontId="3" type="noConversion"/>
  </si>
  <si>
    <t>电影</t>
    <phoneticPr fontId="3" type="noConversion"/>
  </si>
  <si>
    <t>电视</t>
    <phoneticPr fontId="3" type="noConversion"/>
  </si>
  <si>
    <t>小计</t>
    <phoneticPr fontId="3" type="noConversion"/>
  </si>
  <si>
    <t>占本地生产总值百分比</t>
    <phoneticPr fontId="3" type="noConversion"/>
  </si>
  <si>
    <t>创意界别</t>
    <phoneticPr fontId="3" type="noConversion"/>
  </si>
  <si>
    <t>注：</t>
    <phoneticPr fontId="3" type="noConversion"/>
  </si>
  <si>
    <t>数目(进位至最接近的十位数)</t>
    <phoneticPr fontId="3" type="noConversion"/>
  </si>
  <si>
    <t>小计</t>
    <phoneticPr fontId="3" type="noConversion"/>
  </si>
  <si>
    <t>注：</t>
    <phoneticPr fontId="3" type="noConversion"/>
  </si>
  <si>
    <t>备注︰</t>
    <phoneticPr fontId="3" type="noConversion"/>
  </si>
  <si>
    <t>小计</t>
  </si>
  <si>
    <t>创意界别</t>
    <phoneticPr fontId="3" type="noConversion"/>
  </si>
  <si>
    <r>
      <t>由政府统计处进行的「经济活动按年统计调查」（</t>
    </r>
    <r>
      <rPr>
        <sz val="12"/>
        <color theme="1"/>
        <rFont val="Times New Roman"/>
        <family val="1"/>
      </rPr>
      <t xml:space="preserve">2009 </t>
    </r>
    <r>
      <rPr>
        <sz val="12"/>
        <color theme="1"/>
        <rFont val="細明體"/>
        <family val="3"/>
        <charset val="136"/>
      </rPr>
      <t>年以前为「按年经济统计调查」）</t>
    </r>
  </si>
  <si>
    <r>
      <t xml:space="preserve">(1) </t>
    </r>
    <r>
      <rPr>
        <sz val="12"/>
        <color theme="1"/>
        <rFont val="細明體"/>
        <family val="3"/>
        <charset val="136"/>
      </rPr>
      <t>由于四舍五入关系，有关数字加起来可能与总计不符。</t>
    </r>
  </si>
  <si>
    <r>
      <rPr>
        <b/>
        <sz val="12"/>
        <color theme="1"/>
        <rFont val="細明體"/>
        <family val="3"/>
        <charset val="136"/>
      </rPr>
      <t>本地生产总值</t>
    </r>
    <r>
      <rPr>
        <b/>
        <vertAlign val="superscript"/>
        <sz val="12"/>
        <color theme="1"/>
        <rFont val="Times New Roman"/>
        <family val="1"/>
      </rPr>
      <t>@</t>
    </r>
    <phoneticPr fontId="3" type="noConversion"/>
  </si>
  <si>
    <r>
      <rPr>
        <sz val="12"/>
        <color theme="1"/>
        <rFont val="細明體"/>
        <family val="3"/>
        <charset val="136"/>
      </rPr>
      <t>注：</t>
    </r>
    <r>
      <rPr>
        <sz val="12"/>
        <color theme="1"/>
        <rFont val="Times New Roman"/>
        <family val="1"/>
      </rPr>
      <t/>
    </r>
    <phoneticPr fontId="3" type="noConversion"/>
  </si>
  <si>
    <r>
      <t xml:space="preserve">(1) </t>
    </r>
    <r>
      <rPr>
        <sz val="12"/>
        <color theme="1"/>
        <rFont val="細明體"/>
        <family val="3"/>
        <charset val="136"/>
      </rPr>
      <t>由于四舍五入关系，有关数字加起来可能与总计不符。</t>
    </r>
    <phoneticPr fontId="3" type="noConversion"/>
  </si>
  <si>
    <r>
      <rPr>
        <sz val="12"/>
        <color theme="1"/>
        <rFont val="細明體"/>
        <family val="3"/>
        <charset val="136"/>
      </rPr>
      <t>人数</t>
    </r>
    <r>
      <rPr>
        <sz val="12"/>
        <color theme="1"/>
        <rFont val="Times New Roman"/>
        <family val="1"/>
      </rPr>
      <t>(</t>
    </r>
    <r>
      <rPr>
        <sz val="12"/>
        <color theme="1"/>
        <rFont val="細明體"/>
        <family val="3"/>
        <charset val="136"/>
      </rPr>
      <t>进位至最接近的十位数</t>
    </r>
    <r>
      <rPr>
        <sz val="12"/>
        <color theme="1"/>
        <rFont val="Times New Roman"/>
        <family val="1"/>
      </rPr>
      <t>)</t>
    </r>
    <phoneticPr fontId="3" type="noConversion"/>
  </si>
  <si>
    <r>
      <t xml:space="preserve">(1) </t>
    </r>
    <r>
      <rPr>
        <sz val="12"/>
        <color theme="1"/>
        <rFont val="新細明體"/>
        <family val="1"/>
        <charset val="136"/>
      </rPr>
      <t>由于四舍五入关系，有关数字加起来可能与总计不符。</t>
    </r>
    <phoneticPr fontId="3" type="noConversion"/>
  </si>
  <si>
    <r>
      <t>(</t>
    </r>
    <r>
      <rPr>
        <sz val="14"/>
        <color theme="1"/>
        <rFont val="細明體"/>
        <family val="3"/>
        <charset val="136"/>
      </rPr>
      <t>资料来源：政府统计处</t>
    </r>
    <r>
      <rPr>
        <sz val="14"/>
        <color theme="1"/>
        <rFont val="Times New Roman"/>
        <family val="1"/>
      </rPr>
      <t>)</t>
    </r>
    <phoneticPr fontId="3" type="noConversion"/>
  </si>
  <si>
    <t>资料来源：</t>
    <phoneticPr fontId="3" type="noConversion"/>
  </si>
  <si>
    <r>
      <rPr>
        <sz val="12"/>
        <color theme="1"/>
        <rFont val="細明體"/>
        <family val="3"/>
        <charset val="136"/>
      </rPr>
      <t>数码娱乐</t>
    </r>
    <r>
      <rPr>
        <sz val="12"/>
        <color theme="1"/>
        <rFont val="Times New Roman"/>
        <family val="1"/>
      </rPr>
      <t>*</t>
    </r>
    <phoneticPr fontId="3" type="noConversion"/>
  </si>
  <si>
    <r>
      <rPr>
        <sz val="12"/>
        <color theme="1"/>
        <rFont val="細明體"/>
        <family val="3"/>
        <charset val="136"/>
      </rPr>
      <t>音乐</t>
    </r>
    <r>
      <rPr>
        <sz val="12"/>
        <color theme="1"/>
        <rFont val="Times New Roman"/>
        <family val="1"/>
      </rPr>
      <t>*</t>
    </r>
    <phoneticPr fontId="3" type="noConversion"/>
  </si>
  <si>
    <r>
      <t>印刷及出版</t>
    </r>
    <r>
      <rPr>
        <sz val="12"/>
        <color theme="1"/>
        <rFont val="Times New Roman"/>
        <family val="1"/>
      </rPr>
      <t>*</t>
    </r>
    <phoneticPr fontId="3" type="noConversion"/>
  </si>
  <si>
    <r>
      <t>(3) ^</t>
    </r>
    <r>
      <rPr>
        <sz val="12"/>
        <color theme="1"/>
        <rFont val="細明體"/>
        <family val="3"/>
        <charset val="136"/>
      </rPr>
      <t>总就业人数是指政府统计处公布的「就业综合估计数字」，有关数字在每年九月或会作出修订。</t>
    </r>
    <phoneticPr fontId="3" type="noConversion"/>
  </si>
  <si>
    <r>
      <t>(4) ^</t>
    </r>
    <r>
      <rPr>
        <sz val="12"/>
        <color theme="1"/>
        <rFont val="細明體"/>
        <family val="3"/>
        <charset val="136"/>
      </rPr>
      <t>总就业人数数字为已进位至最接近的百位数。</t>
    </r>
    <phoneticPr fontId="3" type="noConversion"/>
  </si>
  <si>
    <r>
      <t xml:space="preserve">(3) ^ </t>
    </r>
    <r>
      <rPr>
        <sz val="12"/>
        <color theme="1"/>
        <rFont val="細明體"/>
        <family val="3"/>
        <charset val="136"/>
      </rPr>
      <t>只包括「雇佣及职位空缺按季统计调查」中涵盖的行业。</t>
    </r>
    <phoneticPr fontId="3" type="noConversion"/>
  </si>
  <si>
    <r>
      <t xml:space="preserve">(2) * </t>
    </r>
    <r>
      <rPr>
        <sz val="12"/>
        <color theme="1"/>
        <rFont val="細明體"/>
        <family val="3"/>
        <charset val="136"/>
      </rPr>
      <t>因应政府统计处于</t>
    </r>
    <r>
      <rPr>
        <sz val="12"/>
        <color theme="1"/>
        <rFont val="Times New Roman"/>
        <family val="1"/>
      </rPr>
      <t>2021</t>
    </r>
    <r>
      <rPr>
        <sz val="12"/>
        <color theme="1"/>
        <rFont val="細明體"/>
        <family val="3"/>
        <charset val="136"/>
      </rPr>
      <t>年就文化及创意产业涵盖范围进行的检讨，部分创意界别在统计期</t>
    </r>
    <r>
      <rPr>
        <sz val="12"/>
        <color theme="1"/>
        <rFont val="Times New Roman"/>
        <family val="1"/>
      </rPr>
      <t>2017</t>
    </r>
    <r>
      <rPr>
        <sz val="12"/>
        <color theme="1"/>
        <rFont val="細明體"/>
        <family val="3"/>
        <charset val="136"/>
      </rPr>
      <t>及其后的数字不能与早于</t>
    </r>
    <r>
      <rPr>
        <sz val="12"/>
        <color theme="1"/>
        <rFont val="Times New Roman"/>
        <family val="1"/>
      </rPr>
      <t>2017</t>
    </r>
    <r>
      <rPr>
        <sz val="12"/>
        <color theme="1"/>
        <rFont val="細明體"/>
        <family val="3"/>
        <charset val="136"/>
      </rPr>
      <t xml:space="preserve">年的数字直接比较。
</t>
    </r>
    <phoneticPr fontId="3" type="noConversion"/>
  </si>
  <si>
    <r>
      <t>全港总就业人数</t>
    </r>
    <r>
      <rPr>
        <b/>
        <vertAlign val="superscript"/>
        <sz val="12"/>
        <color theme="1"/>
        <rFont val="細明體"/>
        <family val="3"/>
        <charset val="136"/>
      </rPr>
      <t>^</t>
    </r>
    <phoneticPr fontId="1" type="noConversion"/>
  </si>
  <si>
    <t>占全港总就业人数百分比</t>
    <phoneticPr fontId="3" type="noConversion"/>
  </si>
  <si>
    <t>资料来源：由政府统计处进行的全港性「雇佣及职位空缺按季统计调查」</t>
    <phoneticPr fontId="3" type="noConversion"/>
  </si>
  <si>
    <r>
      <rPr>
        <b/>
        <sz val="12"/>
        <color theme="1"/>
        <rFont val="細明體"/>
        <family val="3"/>
        <charset val="136"/>
      </rPr>
      <t>全港机构单位总数</t>
    </r>
    <r>
      <rPr>
        <b/>
        <vertAlign val="superscript"/>
        <sz val="12"/>
        <color theme="1"/>
        <rFont val="Times New Roman"/>
        <family val="1"/>
      </rPr>
      <t>^</t>
    </r>
    <phoneticPr fontId="3" type="noConversion"/>
  </si>
  <si>
    <t>占全港机构单位总数百分比</t>
    <phoneticPr fontId="3" type="noConversion"/>
  </si>
  <si>
    <t>「文创产业发展处」辖下八个创意界别的增加价值</t>
  </si>
  <si>
    <t>「文创产业发展处」辖下八个创意界别的就业人数</t>
  </si>
  <si>
    <t>「文创产业发展处」辖下八个创意界别的机构单位数目</t>
  </si>
  <si>
    <t>政府统计处已公布自2005年统计年份起有关文化及创意产业的按年统计数字。文创产业发展处根据政府统计处在编制有关统计数字时所采用的统计框架，编制了另一组与其职权范围内八个创意界别有关的统计数字（一如上表所示）。由于有关文化及创意产业的统计数字与文创产业发展处职权范围内八个创意界别的统计数字所涵盖的范围不同，这兩组统计数字不能相比。</t>
  </si>
  <si>
    <r>
      <t>(</t>
    </r>
    <r>
      <rPr>
        <sz val="11"/>
        <color theme="1"/>
        <rFont val="細明體"/>
        <family val="3"/>
        <charset val="136"/>
      </rPr>
      <t>截至于</t>
    </r>
    <r>
      <rPr>
        <sz val="11"/>
        <color theme="1"/>
        <rFont val="Times New Roman"/>
        <family val="1"/>
      </rPr>
      <t xml:space="preserve"> 2025 </t>
    </r>
    <r>
      <rPr>
        <sz val="11"/>
        <color theme="1"/>
        <rFont val="細明體"/>
        <family val="3"/>
        <charset val="136"/>
      </rPr>
      <t>年</t>
    </r>
    <r>
      <rPr>
        <sz val="11"/>
        <color theme="1"/>
        <rFont val="Times New Roman"/>
        <family val="1"/>
      </rPr>
      <t xml:space="preserve"> 6 </t>
    </r>
    <r>
      <rPr>
        <sz val="11"/>
        <color theme="1"/>
        <rFont val="細明體"/>
        <family val="3"/>
        <charset val="136"/>
      </rPr>
      <t>月</t>
    </r>
    <r>
      <rPr>
        <sz val="11"/>
        <color theme="1"/>
        <rFont val="Times New Roman"/>
        <family val="1"/>
      </rPr>
      <t xml:space="preserve"> 30 </t>
    </r>
    <r>
      <rPr>
        <sz val="11"/>
        <color theme="1"/>
        <rFont val="細明體"/>
        <family val="3"/>
        <charset val="136"/>
      </rPr>
      <t>日</t>
    </r>
    <r>
      <rPr>
        <sz val="11"/>
        <color theme="1"/>
        <rFont val="Times New Roman"/>
        <family val="1"/>
      </rPr>
      <t>)</t>
    </r>
    <phoneticPr fontId="3" type="noConversion"/>
  </si>
  <si>
    <r>
      <t xml:space="preserve">(3) </t>
    </r>
    <r>
      <rPr>
        <vertAlign val="superscript"/>
        <sz val="12"/>
        <color theme="1"/>
        <rFont val="Times New Roman"/>
        <family val="1"/>
      </rPr>
      <t xml:space="preserve">@ </t>
    </r>
    <r>
      <rPr>
        <sz val="12"/>
        <color theme="1"/>
        <rFont val="細明體"/>
        <family val="3"/>
        <charset val="136"/>
      </rPr>
      <t>为政府统计处于</t>
    </r>
    <r>
      <rPr>
        <sz val="12"/>
        <color theme="1"/>
        <rFont val="Times New Roman"/>
        <family val="1"/>
      </rPr>
      <t>2025</t>
    </r>
    <r>
      <rPr>
        <sz val="12"/>
        <color theme="1"/>
        <rFont val="細明體"/>
        <family val="3"/>
        <charset val="136"/>
      </rPr>
      <t>年</t>
    </r>
    <r>
      <rPr>
        <sz val="12"/>
        <color theme="1"/>
        <rFont val="Times New Roman"/>
        <family val="1"/>
      </rPr>
      <t>5</t>
    </r>
    <r>
      <rPr>
        <sz val="12"/>
        <color theme="1"/>
        <rFont val="細明體"/>
        <family val="3"/>
        <charset val="136"/>
      </rPr>
      <t>月</t>
    </r>
    <r>
      <rPr>
        <sz val="12"/>
        <color theme="1"/>
        <rFont val="Times New Roman"/>
        <family val="1"/>
      </rPr>
      <t>16</t>
    </r>
    <r>
      <rPr>
        <sz val="12"/>
        <color theme="1"/>
        <rFont val="細明體"/>
        <family val="3"/>
        <charset val="136"/>
      </rPr>
      <t xml:space="preserve">日公布有关本地生产总值的修订数字。
</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</si>
</sst>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HK$&quot;* #,##0.00_);_(&quot;HK$&quot;* \(#,##0.00\);_(&quot;HK$&quot;* &quot;-&quot;??_);_(@_)"/>
    <numFmt numFmtId="43" formatCode="_(* #,##0.00_);_(* \(#,##0.00\);_(* &quot;-&quot;??_);_(@_)"/>
    <numFmt numFmtId="176" formatCode="_-* #,##0.00_-;\-* #,##0.00_-;_-* &quot;-&quot;??_-;_-@_-"/>
    <numFmt numFmtId="177" formatCode="#\ ##0_);[Red]\(#\ ##0\)"/>
    <numFmt numFmtId="178" formatCode="0.0%"/>
    <numFmt numFmtId="179" formatCode="#\ ###\ ##0_);[Red]\(#\ ##0\)"/>
  </numFmts>
  <fonts count="28">
    <font>
      <sz val="12"/>
      <color theme="1"/>
      <name val="新細明體"/>
      <family val="2"/>
      <charset val="136"/>
      <scheme val="minor"/>
    </font>
    <font>
      <sz val="9"/>
      <name val="新細明體"/>
      <family val="2"/>
      <charset val="136"/>
      <scheme val="minor"/>
    </font>
    <font>
      <b/>
      <sz val="12"/>
      <color theme="1"/>
      <name val="Times New Roman"/>
      <family val="1"/>
    </font>
    <font>
      <sz val="9"/>
      <name val="新細明體"/>
      <family val="1"/>
      <charset val="136"/>
    </font>
    <font>
      <sz val="12"/>
      <color theme="1"/>
      <name val="Times New Roman"/>
      <family val="1"/>
    </font>
    <font>
      <b/>
      <vertAlign val="superscript"/>
      <sz val="12"/>
      <name val="Times New Roman"/>
      <family val="1"/>
    </font>
    <font>
      <sz val="12"/>
      <color theme="1"/>
      <name val="新細明體"/>
      <family val="1"/>
      <charset val="136"/>
      <scheme val="minor"/>
    </font>
    <font>
      <b/>
      <u/>
      <sz val="12"/>
      <color theme="1"/>
      <name val="Times New Roman"/>
      <family val="1"/>
    </font>
    <font>
      <sz val="12"/>
      <name val="新細明體"/>
      <family val="1"/>
      <charset val="136"/>
    </font>
    <font>
      <sz val="12"/>
      <color rgb="FFFF0000"/>
      <name val="Times New Roman"/>
      <family val="1"/>
    </font>
    <font>
      <sz val="10"/>
      <color theme="1"/>
      <name val="Times New Roman"/>
      <family val="1"/>
    </font>
    <font>
      <sz val="12"/>
      <color theme="1"/>
      <name val="新細明體"/>
      <family val="2"/>
      <charset val="136"/>
      <scheme val="minor"/>
    </font>
    <font>
      <sz val="14"/>
      <color theme="1"/>
      <name val="Times New Roman"/>
      <family val="1"/>
    </font>
    <font>
      <b/>
      <sz val="14"/>
      <color theme="1"/>
      <name val="Times New Roman"/>
      <family val="1"/>
    </font>
    <font>
      <i/>
      <sz val="12"/>
      <color theme="1"/>
      <name val="Times New Roman"/>
      <family val="1"/>
    </font>
    <font>
      <b/>
      <i/>
      <sz val="12"/>
      <color theme="1"/>
      <name val="Times New Roman"/>
      <family val="1"/>
    </font>
    <font>
      <sz val="14"/>
      <color theme="1"/>
      <name val="細明體"/>
      <family val="3"/>
      <charset val="136"/>
    </font>
    <font>
      <b/>
      <sz val="12"/>
      <color theme="1"/>
      <name val="細明體"/>
      <family val="3"/>
      <charset val="136"/>
    </font>
    <font>
      <sz val="12"/>
      <color theme="1"/>
      <name val="細明體"/>
      <family val="3"/>
      <charset val="136"/>
    </font>
    <font>
      <sz val="12"/>
      <color theme="1"/>
      <name val="新細明體"/>
      <family val="1"/>
      <charset val="136"/>
    </font>
    <font>
      <i/>
      <sz val="12"/>
      <color theme="1"/>
      <name val="細明體"/>
      <family val="3"/>
      <charset val="136"/>
    </font>
    <font>
      <b/>
      <vertAlign val="superscript"/>
      <sz val="12"/>
      <color theme="1"/>
      <name val="Times New Roman"/>
      <family val="1"/>
    </font>
    <font>
      <b/>
      <sz val="12"/>
      <name val="Times New Roman"/>
      <family val="1"/>
    </font>
    <font>
      <sz val="12"/>
      <name val="Times New Roman"/>
      <family val="1"/>
    </font>
    <font>
      <sz val="11"/>
      <color theme="1"/>
      <name val="Times New Roman"/>
      <family val="1"/>
    </font>
    <font>
      <vertAlign val="superscript"/>
      <sz val="12"/>
      <color theme="1"/>
      <name val="Times New Roman"/>
      <family val="1"/>
    </font>
    <font>
      <sz val="11"/>
      <color theme="1"/>
      <name val="細明體"/>
      <family val="3"/>
      <charset val="136"/>
    </font>
    <font>
      <b/>
      <vertAlign val="superscript"/>
      <sz val="12"/>
      <color theme="1"/>
      <name val="細明體"/>
      <family val="3"/>
      <charset val="136"/>
    </font>
  </fonts>
  <fills count="2">
    <fill>
      <patternFill patternType="none"/>
    </fill>
    <fill>
      <patternFill patternType="gray125"/>
    </fill>
  </fills>
  <borders count="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dashed">
        <color indexed="64"/>
      </top>
      <bottom/>
      <diagonal/>
    </border>
    <border>
      <left/>
      <right/>
      <top/>
      <bottom style="dashed">
        <color indexed="64"/>
      </bottom>
      <diagonal/>
    </border>
  </borders>
  <cellStyleXfs count="16">
    <xf numFmtId="0" fontId="0" fillId="0" borderId="0">
      <alignment vertical="center"/>
    </xf>
    <xf numFmtId="176" fontId="6" fillId="0" borderId="0" applyFont="0" applyFill="0" applyBorder="0" applyAlignment="0" applyProtection="0"/>
    <xf numFmtId="0" fontId="6" fillId="0" borderId="0">
      <alignment vertical="center"/>
    </xf>
    <xf numFmtId="0" fontId="8" fillId="0" borderId="0">
      <alignment vertical="center"/>
    </xf>
    <xf numFmtId="43" fontId="8" fillId="0" borderId="0" applyFont="0" applyFill="0" applyBorder="0" applyAlignment="0" applyProtection="0">
      <alignment vertical="center"/>
    </xf>
    <xf numFmtId="9" fontId="8" fillId="0" borderId="0" applyFont="0" applyFill="0" applyBorder="0" applyAlignment="0" applyProtection="0">
      <alignment vertical="center"/>
    </xf>
    <xf numFmtId="44" fontId="8" fillId="0" borderId="0" applyFont="0" applyFill="0" applyBorder="0" applyAlignment="0" applyProtection="0">
      <alignment vertical="center"/>
    </xf>
    <xf numFmtId="0" fontId="6" fillId="0" borderId="0"/>
    <xf numFmtId="0" fontId="6" fillId="0" borderId="0"/>
    <xf numFmtId="9" fontId="11" fillId="0" borderId="0" applyFont="0" applyFill="0" applyBorder="0" applyAlignment="0" applyProtection="0">
      <alignment vertical="center"/>
    </xf>
    <xf numFmtId="0" fontId="8" fillId="0" borderId="0">
      <alignment vertical="center"/>
    </xf>
    <xf numFmtId="43" fontId="6" fillId="0" borderId="0" applyFont="0" applyFill="0" applyBorder="0" applyAlignment="0" applyProtection="0">
      <alignment vertical="center"/>
    </xf>
    <xf numFmtId="176" fontId="6" fillId="0" borderId="0" applyFont="0" applyFill="0" applyBorder="0" applyAlignment="0" applyProtection="0"/>
    <xf numFmtId="0" fontId="6" fillId="0" borderId="0"/>
    <xf numFmtId="176" fontId="6" fillId="0" borderId="0" applyFont="0" applyFill="0" applyBorder="0" applyAlignment="0" applyProtection="0"/>
    <xf numFmtId="0" fontId="6" fillId="0" borderId="0"/>
  </cellStyleXfs>
  <cellXfs count="215">
    <xf numFmtId="0" fontId="0" fillId="0" borderId="0" xfId="0">
      <alignment vertical="center"/>
    </xf>
    <xf numFmtId="0" fontId="4" fillId="0" borderId="0" xfId="0" applyFont="1" applyAlignment="1"/>
    <xf numFmtId="0" fontId="4" fillId="0" borderId="0" xfId="0" applyFont="1" applyAlignment="1">
      <alignment horizontal="right"/>
    </xf>
    <xf numFmtId="0" fontId="4" fillId="0" borderId="0" xfId="0" applyFont="1" applyBorder="1" applyAlignment="1"/>
    <xf numFmtId="0" fontId="4" fillId="0" borderId="2" xfId="0" applyFont="1" applyBorder="1" applyAlignment="1"/>
    <xf numFmtId="0" fontId="4" fillId="0" borderId="0" xfId="0" applyFont="1">
      <alignment vertical="center"/>
    </xf>
    <xf numFmtId="0" fontId="2" fillId="0" borderId="0" xfId="0" applyFont="1">
      <alignment vertical="center"/>
    </xf>
    <xf numFmtId="0" fontId="4" fillId="0" borderId="1" xfId="0" applyFont="1" applyBorder="1" applyAlignment="1">
      <alignment vertical="center"/>
    </xf>
    <xf numFmtId="0" fontId="4" fillId="0" borderId="2" xfId="0" applyFont="1" applyBorder="1" applyAlignment="1">
      <alignment vertical="center"/>
    </xf>
    <xf numFmtId="0" fontId="2" fillId="0" borderId="0" xfId="0" applyFont="1" applyBorder="1" applyAlignment="1"/>
    <xf numFmtId="0" fontId="2" fillId="0" borderId="2" xfId="0" applyFont="1" applyBorder="1" applyAlignment="1"/>
    <xf numFmtId="0" fontId="4" fillId="0" borderId="0" xfId="0" applyFont="1" applyAlignment="1">
      <alignment vertical="center" wrapText="1"/>
    </xf>
    <xf numFmtId="0" fontId="4" fillId="0" borderId="0" xfId="0" applyFont="1" applyAlignment="1">
      <alignment horizontal="left" vertical="top" wrapText="1"/>
    </xf>
    <xf numFmtId="0" fontId="2" fillId="0" borderId="2" xfId="0" applyFont="1" applyBorder="1">
      <alignment vertical="center"/>
    </xf>
    <xf numFmtId="0" fontId="2" fillId="0" borderId="0" xfId="0" applyFont="1" applyAlignment="1">
      <alignment horizontal="left" vertical="center"/>
    </xf>
    <xf numFmtId="0" fontId="4" fillId="0" borderId="2" xfId="0" applyFont="1" applyBorder="1">
      <alignment vertical="center"/>
    </xf>
    <xf numFmtId="0" fontId="2" fillId="0" borderId="0" xfId="0" applyFont="1" applyBorder="1" applyAlignment="1">
      <alignment horizontal="left" vertical="top"/>
    </xf>
    <xf numFmtId="0" fontId="4" fillId="0" borderId="0" xfId="0" applyFont="1" applyBorder="1">
      <alignment vertical="center"/>
    </xf>
    <xf numFmtId="0" fontId="4" fillId="0" borderId="0" xfId="0" applyFont="1" applyAlignment="1">
      <alignment horizontal="left" vertical="center"/>
    </xf>
    <xf numFmtId="0" fontId="2" fillId="0" borderId="0" xfId="0" applyFont="1" applyAlignment="1">
      <alignment horizontal="left"/>
    </xf>
    <xf numFmtId="38" fontId="4" fillId="0" borderId="0" xfId="0" applyNumberFormat="1" applyFont="1" applyBorder="1" applyAlignment="1"/>
    <xf numFmtId="38" fontId="4" fillId="0" borderId="0" xfId="1" applyNumberFormat="1" applyFont="1" applyBorder="1"/>
    <xf numFmtId="38" fontId="4" fillId="0" borderId="2" xfId="0" applyNumberFormat="1" applyFont="1" applyBorder="1" applyAlignment="1"/>
    <xf numFmtId="38" fontId="4" fillId="0" borderId="2" xfId="1" applyNumberFormat="1" applyFont="1" applyBorder="1"/>
    <xf numFmtId="0" fontId="2" fillId="0" borderId="2" xfId="0" applyFont="1" applyBorder="1" applyAlignment="1"/>
    <xf numFmtId="0" fontId="4" fillId="0" borderId="3" xfId="0" applyFont="1" applyBorder="1" applyAlignment="1"/>
    <xf numFmtId="0" fontId="4" fillId="0" borderId="0" xfId="0" applyFont="1" applyBorder="1" applyAlignment="1">
      <alignment horizontal="left" vertical="top" wrapText="1"/>
    </xf>
    <xf numFmtId="0" fontId="4" fillId="0" borderId="0" xfId="0" applyFont="1" applyBorder="1" applyAlignment="1">
      <alignment vertical="top" wrapText="1"/>
    </xf>
    <xf numFmtId="0" fontId="4" fillId="0" borderId="0" xfId="0" applyFont="1" applyAlignment="1">
      <alignment vertical="top" wrapText="1"/>
    </xf>
    <xf numFmtId="0" fontId="4" fillId="0" borderId="1" xfId="0" applyFont="1" applyBorder="1" applyAlignment="1">
      <alignment horizontal="center" vertical="top"/>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lignment vertical="center"/>
    </xf>
    <xf numFmtId="0" fontId="4" fillId="0" borderId="0" xfId="0" applyFont="1" applyBorder="1" applyAlignment="1">
      <alignment horizontal="left" vertical="center"/>
    </xf>
    <xf numFmtId="0" fontId="4" fillId="0" borderId="4" xfId="0" applyFont="1" applyBorder="1" applyAlignment="1">
      <alignment horizontal="left" vertical="center" wrapText="1"/>
    </xf>
    <xf numFmtId="0" fontId="4" fillId="0" borderId="4" xfId="0" applyFont="1" applyBorder="1" applyAlignment="1">
      <alignment vertical="top"/>
    </xf>
    <xf numFmtId="0" fontId="4" fillId="0" borderId="4" xfId="0" applyFont="1" applyBorder="1">
      <alignment vertical="center"/>
    </xf>
    <xf numFmtId="0" fontId="4" fillId="0" borderId="4" xfId="0" applyFont="1" applyBorder="1" applyAlignment="1">
      <alignment horizontal="left" vertical="top" wrapText="1"/>
    </xf>
    <xf numFmtId="0" fontId="4" fillId="0" borderId="4" xfId="0" applyFont="1" applyBorder="1" applyAlignment="1">
      <alignment horizontal="center" vertical="top"/>
    </xf>
    <xf numFmtId="0" fontId="4" fillId="0" borderId="0" xfId="0" applyFont="1" applyAlignment="1">
      <alignment horizontal="center" vertical="top"/>
    </xf>
    <xf numFmtId="0" fontId="4" fillId="0" borderId="0" xfId="0" applyFont="1" applyBorder="1" applyAlignment="1">
      <alignment horizontal="center" vertical="top"/>
    </xf>
    <xf numFmtId="0" fontId="4" fillId="0" borderId="0" xfId="0" applyFont="1" applyBorder="1" applyAlignment="1">
      <alignment horizontal="center" vertical="center"/>
    </xf>
    <xf numFmtId="0" fontId="9" fillId="0" borderId="0" xfId="0" applyFont="1">
      <alignment vertical="center"/>
    </xf>
    <xf numFmtId="0" fontId="4" fillId="0" borderId="0" xfId="0" applyFont="1" applyAlignment="1">
      <alignment horizontal="right" vertical="center"/>
    </xf>
    <xf numFmtId="0" fontId="5" fillId="0" borderId="1" xfId="0" applyFont="1" applyBorder="1" applyAlignment="1">
      <alignment horizontal="right" vertical="center"/>
    </xf>
    <xf numFmtId="38" fontId="4" fillId="0" borderId="4" xfId="0" applyNumberFormat="1" applyFont="1" applyBorder="1" applyAlignment="1">
      <alignment horizontal="right" vertical="center"/>
    </xf>
    <xf numFmtId="38" fontId="4" fillId="0" borderId="0" xfId="0" applyNumberFormat="1" applyFont="1" applyAlignment="1">
      <alignment horizontal="right" vertical="center"/>
    </xf>
    <xf numFmtId="0" fontId="0" fillId="0" borderId="0" xfId="0" applyAlignment="1">
      <alignment horizontal="right" vertical="center"/>
    </xf>
    <xf numFmtId="0" fontId="2" fillId="0" borderId="5" xfId="0" applyFont="1" applyBorder="1">
      <alignment vertical="center"/>
    </xf>
    <xf numFmtId="0" fontId="7" fillId="0" borderId="0" xfId="0" applyFont="1" applyAlignment="1">
      <alignment horizontal="left" vertical="center"/>
    </xf>
    <xf numFmtId="177" fontId="4" fillId="0" borderId="0" xfId="0" applyNumberFormat="1" applyFont="1">
      <alignment vertical="center"/>
    </xf>
    <xf numFmtId="0" fontId="10" fillId="0" borderId="0" xfId="0" applyFont="1" applyBorder="1" applyAlignment="1">
      <alignment horizontal="left" vertical="top"/>
    </xf>
    <xf numFmtId="0" fontId="2" fillId="0" borderId="2" xfId="0" applyFont="1" applyBorder="1" applyAlignment="1">
      <alignment horizontal="right"/>
    </xf>
    <xf numFmtId="0" fontId="2" fillId="0" borderId="1" xfId="0" applyFont="1" applyBorder="1" applyAlignment="1">
      <alignment horizontal="right" vertical="center"/>
    </xf>
    <xf numFmtId="38" fontId="4" fillId="0" borderId="1" xfId="0" applyNumberFormat="1" applyFont="1" applyBorder="1" applyAlignment="1">
      <alignment horizontal="right" vertical="center"/>
    </xf>
    <xf numFmtId="38" fontId="4" fillId="0" borderId="0" xfId="0" applyNumberFormat="1" applyFont="1" applyBorder="1" applyAlignment="1">
      <alignment horizontal="right" vertical="center"/>
    </xf>
    <xf numFmtId="38" fontId="4" fillId="0" borderId="0" xfId="0" applyNumberFormat="1" applyFont="1" applyBorder="1" applyAlignment="1">
      <alignment horizontal="right" vertical="center"/>
    </xf>
    <xf numFmtId="0" fontId="9" fillId="0" borderId="0" xfId="0" quotePrefix="1" applyFont="1">
      <alignment vertical="center"/>
    </xf>
    <xf numFmtId="38" fontId="0" fillId="0" borderId="0" xfId="0" applyNumberFormat="1" applyAlignment="1">
      <alignment horizontal="right" vertical="center"/>
    </xf>
    <xf numFmtId="38" fontId="2" fillId="0" borderId="5" xfId="0" applyNumberFormat="1" applyFont="1" applyFill="1" applyBorder="1" applyAlignment="1">
      <alignment horizontal="right" vertical="center"/>
    </xf>
    <xf numFmtId="0" fontId="4" fillId="0" borderId="0" xfId="0" applyFont="1" applyFill="1" applyAlignment="1">
      <alignment horizontal="right"/>
    </xf>
    <xf numFmtId="0" fontId="4" fillId="0" borderId="0" xfId="0" applyFont="1" applyFill="1" applyAlignment="1">
      <alignment vertical="center" wrapText="1"/>
    </xf>
    <xf numFmtId="0" fontId="4" fillId="0" borderId="0" xfId="0" applyFont="1" applyFill="1" applyAlignment="1">
      <alignment horizontal="left" vertical="center"/>
    </xf>
    <xf numFmtId="0" fontId="0" fillId="0" borderId="2" xfId="0" applyBorder="1">
      <alignment vertical="center"/>
    </xf>
    <xf numFmtId="0" fontId="4" fillId="0" borderId="0" xfId="0" applyFont="1" applyFill="1">
      <alignment vertical="center"/>
    </xf>
    <xf numFmtId="0" fontId="2" fillId="0" borderId="0" xfId="0" applyFont="1" applyFill="1" applyAlignment="1">
      <alignment horizontal="left" vertical="center"/>
    </xf>
    <xf numFmtId="38" fontId="4" fillId="0" borderId="2" xfId="0" applyNumberFormat="1" applyFont="1" applyBorder="1">
      <alignment vertical="center"/>
    </xf>
    <xf numFmtId="0" fontId="0" fillId="0" borderId="0" xfId="0">
      <alignment vertical="center"/>
    </xf>
    <xf numFmtId="38" fontId="4" fillId="0" borderId="0" xfId="0" applyNumberFormat="1" applyFont="1">
      <alignment vertical="center"/>
    </xf>
    <xf numFmtId="0" fontId="2" fillId="0" borderId="3"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3" xfId="0" applyFont="1" applyFill="1" applyBorder="1" applyAlignment="1">
      <alignment vertical="center" wrapText="1"/>
    </xf>
    <xf numFmtId="0" fontId="2" fillId="0" borderId="3" xfId="0" applyFont="1" applyFill="1" applyBorder="1" applyAlignment="1">
      <alignment horizontal="center" vertical="center"/>
    </xf>
    <xf numFmtId="0" fontId="5" fillId="0" borderId="3" xfId="0" applyFont="1" applyFill="1" applyBorder="1" applyAlignment="1">
      <alignment horizontal="center" vertical="center"/>
    </xf>
    <xf numFmtId="0" fontId="4" fillId="0" borderId="0" xfId="0" applyFont="1" applyFill="1" applyAlignment="1">
      <alignment horizontal="left" vertical="top" wrapText="1"/>
    </xf>
    <xf numFmtId="0" fontId="4" fillId="0" borderId="0" xfId="0" applyFont="1" applyFill="1" applyAlignment="1">
      <alignment horizontal="left" vertical="top"/>
    </xf>
    <xf numFmtId="38" fontId="4" fillId="0" borderId="0" xfId="0" applyNumberFormat="1" applyFont="1" applyFill="1" applyAlignment="1">
      <alignment horizontal="right" vertical="center"/>
    </xf>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xf>
    <xf numFmtId="0" fontId="4" fillId="0" borderId="0" xfId="0" applyFont="1" applyFill="1" applyBorder="1" applyAlignment="1">
      <alignment vertical="top" wrapText="1"/>
    </xf>
    <xf numFmtId="0" fontId="4" fillId="0" borderId="0" xfId="0" applyFont="1" applyFill="1" applyBorder="1">
      <alignment vertical="center"/>
    </xf>
    <xf numFmtId="38" fontId="4" fillId="0" borderId="0" xfId="0" applyNumberFormat="1" applyFont="1" applyFill="1" applyBorder="1" applyAlignment="1">
      <alignment horizontal="right" vertical="center"/>
    </xf>
    <xf numFmtId="0" fontId="4" fillId="0" borderId="2" xfId="0" applyFont="1" applyFill="1" applyBorder="1" applyAlignment="1">
      <alignment horizontal="left" vertical="top" wrapText="1"/>
    </xf>
    <xf numFmtId="0" fontId="4" fillId="0" borderId="2" xfId="0" applyFont="1" applyFill="1" applyBorder="1" applyAlignment="1">
      <alignment horizontal="left" vertical="top"/>
    </xf>
    <xf numFmtId="38" fontId="4" fillId="0" borderId="2" xfId="0" applyNumberFormat="1" applyFont="1" applyFill="1" applyBorder="1" applyAlignment="1">
      <alignment horizontal="right" vertical="center"/>
    </xf>
    <xf numFmtId="0" fontId="9" fillId="0" borderId="2" xfId="0" applyFont="1" applyFill="1" applyBorder="1" applyAlignment="1">
      <alignment horizontal="left" vertical="top"/>
    </xf>
    <xf numFmtId="0" fontId="9"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3" xfId="0" applyFont="1" applyFill="1" applyBorder="1" applyAlignment="1">
      <alignment horizontal="left" vertical="top"/>
    </xf>
    <xf numFmtId="38" fontId="4" fillId="0" borderId="3" xfId="0" applyNumberFormat="1" applyFont="1" applyFill="1" applyBorder="1" applyAlignment="1">
      <alignment horizontal="right" vertical="center"/>
    </xf>
    <xf numFmtId="38" fontId="2" fillId="0" borderId="3" xfId="0" applyNumberFormat="1" applyFont="1" applyFill="1" applyBorder="1">
      <alignment vertical="center"/>
    </xf>
    <xf numFmtId="0" fontId="2" fillId="0" borderId="3" xfId="0" applyFont="1" applyFill="1" applyBorder="1">
      <alignment vertical="center"/>
    </xf>
    <xf numFmtId="0" fontId="2" fillId="0" borderId="0" xfId="0" applyFont="1" applyFill="1">
      <alignment vertical="center"/>
    </xf>
    <xf numFmtId="0" fontId="4" fillId="0" borderId="0" xfId="0" applyFont="1" applyFill="1" applyAlignment="1">
      <alignment horizontal="right" vertical="center"/>
    </xf>
    <xf numFmtId="0" fontId="7" fillId="0" borderId="0" xfId="0" applyFont="1" applyFill="1" applyAlignment="1">
      <alignment horizontal="left" vertical="center"/>
    </xf>
    <xf numFmtId="0" fontId="9" fillId="0" borderId="0" xfId="0" applyFont="1" applyFill="1">
      <alignment vertical="center"/>
    </xf>
    <xf numFmtId="0" fontId="2" fillId="0" borderId="3" xfId="0" applyFont="1" applyFill="1" applyBorder="1" applyAlignment="1">
      <alignment horizontal="right" vertical="center"/>
    </xf>
    <xf numFmtId="0" fontId="5" fillId="0" borderId="3" xfId="0" applyFont="1" applyFill="1" applyBorder="1" applyAlignment="1">
      <alignment horizontal="right" vertical="center"/>
    </xf>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38" fontId="2" fillId="0" borderId="0" xfId="0" applyNumberFormat="1" applyFont="1" applyFill="1" applyBorder="1" applyAlignment="1">
      <alignment horizontal="right" vertical="center"/>
    </xf>
    <xf numFmtId="38" fontId="4" fillId="0" borderId="0" xfId="0" applyNumberFormat="1" applyFont="1" applyFill="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0" xfId="0" quotePrefix="1" applyFont="1" applyFill="1" applyAlignment="1">
      <alignment horizontal="left" vertical="center"/>
    </xf>
    <xf numFmtId="0" fontId="2" fillId="0" borderId="0" xfId="0" quotePrefix="1" applyFont="1" applyAlignment="1">
      <alignment horizontal="left" vertical="center"/>
    </xf>
    <xf numFmtId="0" fontId="2" fillId="0" borderId="0" xfId="0" applyFont="1" applyFill="1" applyAlignment="1">
      <alignment horizontal="left"/>
    </xf>
    <xf numFmtId="0" fontId="4" fillId="0" borderId="0" xfId="0" applyFont="1" applyFill="1" applyAlignment="1"/>
    <xf numFmtId="0" fontId="4" fillId="0" borderId="0" xfId="0" applyFont="1" applyFill="1" applyAlignment="1">
      <alignment horizontal="left" vertical="center" wrapText="1"/>
    </xf>
    <xf numFmtId="0" fontId="4" fillId="0" borderId="2" xfId="0" applyFont="1" applyFill="1" applyBorder="1" applyAlignment="1">
      <alignment horizontal="left" vertical="center" wrapText="1"/>
    </xf>
    <xf numFmtId="0" fontId="2" fillId="0" borderId="0" xfId="0" applyFont="1" applyFill="1" applyAlignment="1">
      <alignment horizontal="left" vertical="center" wrapText="1"/>
    </xf>
    <xf numFmtId="0" fontId="14" fillId="0" borderId="2" xfId="0" applyFont="1" applyBorder="1" applyAlignment="1">
      <alignment vertical="center"/>
    </xf>
    <xf numFmtId="178" fontId="14" fillId="0" borderId="2" xfId="9" applyNumberFormat="1" applyFont="1" applyBorder="1" applyAlignment="1">
      <alignment vertical="center"/>
    </xf>
    <xf numFmtId="178" fontId="14" fillId="0" borderId="2" xfId="9" applyNumberFormat="1" applyFont="1" applyFill="1" applyBorder="1" applyAlignment="1">
      <alignment vertical="center"/>
    </xf>
    <xf numFmtId="0" fontId="2" fillId="0" borderId="0" xfId="0" applyFont="1" applyFill="1" applyAlignment="1">
      <alignment vertical="center"/>
    </xf>
    <xf numFmtId="0" fontId="14" fillId="0" borderId="2" xfId="0" applyFont="1" applyBorder="1">
      <alignment vertical="center"/>
    </xf>
    <xf numFmtId="0" fontId="15" fillId="0" borderId="2" xfId="0" applyFont="1" applyBorder="1" applyAlignment="1">
      <alignment horizontal="left" vertical="top"/>
    </xf>
    <xf numFmtId="178" fontId="14" fillId="0" borderId="2" xfId="9" applyNumberFormat="1" applyFont="1" applyBorder="1" applyAlignment="1">
      <alignment horizontal="right" vertical="center"/>
    </xf>
    <xf numFmtId="0" fontId="14" fillId="0" borderId="2" xfId="0" applyFont="1" applyBorder="1" applyAlignment="1">
      <alignment vertical="center" wrapText="1"/>
    </xf>
    <xf numFmtId="0" fontId="4" fillId="0" borderId="0" xfId="0" applyFont="1" applyAlignment="1">
      <alignment horizontal="justify" vertical="top"/>
    </xf>
    <xf numFmtId="0" fontId="17" fillId="0" borderId="0" xfId="0" applyFont="1" applyFill="1" applyAlignment="1">
      <alignment horizontal="left"/>
    </xf>
    <xf numFmtId="0" fontId="17" fillId="0" borderId="0" xfId="0" applyFont="1" applyAlignment="1">
      <alignment horizontal="left"/>
    </xf>
    <xf numFmtId="0" fontId="18" fillId="0" borderId="0" xfId="0" applyFont="1">
      <alignment vertical="center"/>
    </xf>
    <xf numFmtId="0" fontId="20" fillId="0" borderId="2" xfId="0" applyFont="1" applyBorder="1" applyAlignment="1">
      <alignment horizontal="left" vertical="center"/>
    </xf>
    <xf numFmtId="0" fontId="2" fillId="0" borderId="3" xfId="0" applyFont="1" applyBorder="1">
      <alignment vertical="center"/>
    </xf>
    <xf numFmtId="0" fontId="2" fillId="0" borderId="1" xfId="0" applyFont="1" applyFill="1" applyBorder="1" applyAlignment="1">
      <alignment vertical="center" wrapText="1"/>
    </xf>
    <xf numFmtId="0" fontId="4" fillId="0" borderId="0" xfId="0" applyFont="1" applyFill="1" applyAlignment="1">
      <alignment vertical="center"/>
    </xf>
    <xf numFmtId="0" fontId="2" fillId="0" borderId="0" xfId="0" applyFont="1" applyAlignment="1">
      <alignmen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2" fillId="0" borderId="1" xfId="0" applyFont="1" applyBorder="1" applyAlignment="1">
      <alignment horizontal="right" vertical="center"/>
    </xf>
    <xf numFmtId="0" fontId="22" fillId="0" borderId="1" xfId="0" applyFont="1" applyFill="1" applyBorder="1" applyAlignment="1">
      <alignment horizontal="right" vertical="center"/>
    </xf>
    <xf numFmtId="0" fontId="22" fillId="0" borderId="2" xfId="0" applyFont="1" applyBorder="1" applyAlignment="1">
      <alignment horizontal="right" vertical="center"/>
    </xf>
    <xf numFmtId="0" fontId="22" fillId="0" borderId="2" xfId="0" applyFont="1" applyFill="1" applyBorder="1" applyAlignment="1">
      <alignment horizontal="right" vertical="center"/>
    </xf>
    <xf numFmtId="38" fontId="23" fillId="0" borderId="0" xfId="0" applyNumberFormat="1" applyFont="1" applyBorder="1" applyAlignment="1">
      <alignment horizontal="right" vertical="center"/>
    </xf>
    <xf numFmtId="38" fontId="23" fillId="0" borderId="0" xfId="0" applyNumberFormat="1" applyFont="1" applyFill="1" applyBorder="1" applyAlignment="1">
      <alignment horizontal="right" vertical="center"/>
    </xf>
    <xf numFmtId="38" fontId="23" fillId="0" borderId="2" xfId="0" applyNumberFormat="1" applyFont="1" applyBorder="1" applyAlignment="1">
      <alignment horizontal="right" vertical="center"/>
    </xf>
    <xf numFmtId="38" fontId="23" fillId="0" borderId="2" xfId="0" applyNumberFormat="1" applyFont="1" applyFill="1" applyBorder="1" applyAlignment="1">
      <alignment horizontal="right" vertical="center"/>
    </xf>
    <xf numFmtId="38" fontId="22" fillId="0" borderId="3" xfId="0" applyNumberFormat="1" applyFont="1" applyBorder="1" applyAlignment="1">
      <alignment horizontal="right" vertical="center"/>
    </xf>
    <xf numFmtId="38" fontId="22" fillId="0" borderId="3" xfId="0" applyNumberFormat="1" applyFont="1" applyFill="1" applyBorder="1" applyAlignment="1">
      <alignment horizontal="right" vertical="center"/>
    </xf>
    <xf numFmtId="38" fontId="22" fillId="0" borderId="0" xfId="0" applyNumberFormat="1" applyFont="1" applyBorder="1" applyAlignment="1">
      <alignment horizontal="right" vertical="center"/>
    </xf>
    <xf numFmtId="38" fontId="22" fillId="0" borderId="0" xfId="0" applyNumberFormat="1" applyFont="1" applyFill="1" applyBorder="1" applyAlignment="1">
      <alignment horizontal="right" vertical="center"/>
    </xf>
    <xf numFmtId="177" fontId="4" fillId="0" borderId="0" xfId="0" applyNumberFormat="1" applyFont="1" applyBorder="1" applyAlignment="1">
      <alignment horizontal="right"/>
    </xf>
    <xf numFmtId="38" fontId="4" fillId="0" borderId="0" xfId="0" applyNumberFormat="1" applyFont="1" applyBorder="1" applyAlignment="1">
      <alignment horizontal="right"/>
    </xf>
    <xf numFmtId="177" fontId="4" fillId="0" borderId="0" xfId="0" applyNumberFormat="1" applyFont="1" applyFill="1" applyBorder="1" applyAlignment="1">
      <alignment horizontal="right"/>
    </xf>
    <xf numFmtId="177" fontId="2" fillId="0" borderId="3" xfId="0" applyNumberFormat="1" applyFont="1" applyBorder="1" applyAlignment="1">
      <alignment horizontal="right"/>
    </xf>
    <xf numFmtId="177" fontId="2" fillId="0" borderId="3" xfId="0" applyNumberFormat="1" applyFont="1" applyFill="1" applyBorder="1" applyAlignment="1">
      <alignment horizontal="right"/>
    </xf>
    <xf numFmtId="177" fontId="4" fillId="0" borderId="0" xfId="1" applyNumberFormat="1" applyFont="1" applyBorder="1" applyAlignment="1">
      <alignment horizontal="right"/>
    </xf>
    <xf numFmtId="177" fontId="4" fillId="0" borderId="0" xfId="1" applyNumberFormat="1" applyFont="1" applyFill="1" applyBorder="1" applyAlignment="1">
      <alignment horizontal="right"/>
    </xf>
    <xf numFmtId="177" fontId="2" fillId="0" borderId="3" xfId="1" applyNumberFormat="1" applyFont="1" applyBorder="1" applyAlignment="1">
      <alignment horizontal="right"/>
    </xf>
    <xf numFmtId="177" fontId="2" fillId="0" borderId="3" xfId="1" applyNumberFormat="1" applyFont="1" applyFill="1" applyBorder="1" applyAlignment="1">
      <alignment horizontal="right"/>
    </xf>
    <xf numFmtId="0" fontId="22" fillId="0" borderId="1" xfId="0" applyFont="1" applyFill="1" applyBorder="1" applyAlignment="1">
      <alignment horizontal="right" vertical="center"/>
    </xf>
    <xf numFmtId="0" fontId="22" fillId="0" borderId="2" xfId="0" applyFont="1" applyFill="1" applyBorder="1" applyAlignment="1">
      <alignment horizontal="righ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1" xfId="0" applyFont="1" applyFill="1" applyBorder="1" applyAlignment="1">
      <alignment horizontal="right" vertical="center"/>
    </xf>
    <xf numFmtId="0" fontId="2" fillId="0" borderId="2" xfId="0" applyFont="1" applyFill="1" applyBorder="1" applyAlignment="1">
      <alignment horizontal="right" vertical="center"/>
    </xf>
    <xf numFmtId="0" fontId="19" fillId="0" borderId="0" xfId="0" applyFont="1">
      <alignment vertical="center"/>
    </xf>
    <xf numFmtId="179" fontId="2" fillId="0" borderId="0" xfId="0" applyNumberFormat="1" applyFont="1" applyBorder="1" applyAlignment="1">
      <alignment horizontal="right"/>
    </xf>
    <xf numFmtId="179" fontId="2" fillId="0" borderId="0" xfId="0" applyNumberFormat="1" applyFont="1" applyFill="1" applyBorder="1" applyAlignment="1">
      <alignment horizontal="right"/>
    </xf>
    <xf numFmtId="0" fontId="22" fillId="0" borderId="1" xfId="0" applyFont="1" applyFill="1" applyBorder="1" applyAlignment="1">
      <alignment horizontal="right" vertical="center"/>
    </xf>
    <xf numFmtId="0" fontId="22" fillId="0" borderId="2" xfId="0" applyFont="1" applyFill="1" applyBorder="1" applyAlignment="1">
      <alignment horizontal="right" vertical="center"/>
    </xf>
    <xf numFmtId="0" fontId="2" fillId="0" borderId="1" xfId="0" applyFont="1" applyFill="1" applyBorder="1" applyAlignment="1">
      <alignment horizontal="right" vertical="center"/>
    </xf>
    <xf numFmtId="0" fontId="2" fillId="0" borderId="2" xfId="0" applyFont="1" applyFill="1" applyBorder="1" applyAlignment="1">
      <alignment horizontal="right" vertical="center"/>
    </xf>
    <xf numFmtId="0" fontId="22" fillId="0" borderId="1" xfId="0" applyFont="1" applyFill="1" applyBorder="1" applyAlignment="1">
      <alignment horizontal="right" vertical="center"/>
    </xf>
    <xf numFmtId="0" fontId="22" fillId="0" borderId="2" xfId="0" applyFont="1" applyFill="1" applyBorder="1" applyAlignment="1">
      <alignment horizontal="right" vertical="center"/>
    </xf>
    <xf numFmtId="0" fontId="2" fillId="0" borderId="1" xfId="0" applyFont="1" applyFill="1" applyBorder="1" applyAlignment="1">
      <alignment horizontal="right" vertical="center"/>
    </xf>
    <xf numFmtId="0" fontId="2" fillId="0" borderId="2" xfId="0" applyFont="1" applyFill="1" applyBorder="1" applyAlignment="1">
      <alignment horizontal="right" vertical="center"/>
    </xf>
    <xf numFmtId="0" fontId="14" fillId="0" borderId="0" xfId="0" applyFont="1" applyAlignment="1">
      <alignment vertical="center"/>
    </xf>
    <xf numFmtId="0" fontId="22" fillId="0" borderId="1" xfId="0" applyFont="1" applyFill="1" applyBorder="1" applyAlignment="1">
      <alignment horizontal="right" vertical="center"/>
    </xf>
    <xf numFmtId="0" fontId="22" fillId="0" borderId="2" xfId="0" applyFont="1" applyFill="1" applyBorder="1" applyAlignment="1">
      <alignment horizontal="right" vertical="center"/>
    </xf>
    <xf numFmtId="0" fontId="2" fillId="0" borderId="1" xfId="0" applyFont="1" applyFill="1" applyBorder="1" applyAlignment="1">
      <alignment horizontal="right" vertical="center"/>
    </xf>
    <xf numFmtId="0" fontId="2" fillId="0" borderId="2" xfId="0" applyFont="1" applyFill="1" applyBorder="1" applyAlignment="1">
      <alignment horizontal="right" vertical="center"/>
    </xf>
    <xf numFmtId="0" fontId="22" fillId="0" borderId="1" xfId="0" applyFont="1" applyFill="1" applyBorder="1" applyAlignment="1">
      <alignment horizontal="right" vertical="center"/>
    </xf>
    <xf numFmtId="0" fontId="22" fillId="0" borderId="2" xfId="0" applyFont="1" applyFill="1" applyBorder="1" applyAlignment="1">
      <alignment horizontal="right" vertical="center"/>
    </xf>
    <xf numFmtId="0" fontId="2" fillId="0" borderId="1" xfId="0" applyFont="1" applyFill="1" applyBorder="1" applyAlignment="1">
      <alignment horizontal="right" vertical="center"/>
    </xf>
    <xf numFmtId="0" fontId="2" fillId="0" borderId="2" xfId="0" applyFont="1" applyFill="1" applyBorder="1" applyAlignment="1">
      <alignment horizontal="right" vertical="center"/>
    </xf>
    <xf numFmtId="38" fontId="4" fillId="0" borderId="0" xfId="0" applyNumberFormat="1" applyFont="1" applyFill="1" applyBorder="1" applyAlignment="1">
      <alignment horizontal="right" vertical="center"/>
    </xf>
    <xf numFmtId="38" fontId="2" fillId="0" borderId="3" xfId="0" applyNumberFormat="1" applyFont="1" applyFill="1" applyBorder="1" applyAlignment="1">
      <alignment horizontal="right" vertical="center"/>
    </xf>
    <xf numFmtId="177" fontId="23" fillId="0" borderId="0" xfId="0" applyNumberFormat="1" applyFont="1" applyFill="1" applyBorder="1" applyAlignment="1">
      <alignment horizontal="right"/>
    </xf>
    <xf numFmtId="177" fontId="22" fillId="0" borderId="3" xfId="0" applyNumberFormat="1" applyFont="1" applyFill="1" applyBorder="1" applyAlignment="1">
      <alignment horizontal="right"/>
    </xf>
    <xf numFmtId="177" fontId="23" fillId="0" borderId="0" xfId="1" applyNumberFormat="1" applyFont="1" applyFill="1" applyBorder="1" applyAlignment="1">
      <alignment horizontal="right"/>
    </xf>
    <xf numFmtId="177" fontId="22" fillId="0" borderId="3" xfId="1" applyNumberFormat="1" applyFont="1" applyFill="1" applyBorder="1" applyAlignment="1">
      <alignment horizontal="right"/>
    </xf>
    <xf numFmtId="0" fontId="24"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22" fillId="0" borderId="1" xfId="0" applyFont="1" applyFill="1" applyBorder="1" applyAlignment="1">
      <alignment horizontal="right" vertical="center"/>
    </xf>
    <xf numFmtId="0" fontId="22" fillId="0" borderId="2" xfId="0" applyFont="1" applyFill="1" applyBorder="1" applyAlignment="1">
      <alignment horizontal="right" vertical="center"/>
    </xf>
    <xf numFmtId="0" fontId="4" fillId="0" borderId="0" xfId="0" applyFont="1" applyFill="1" applyAlignment="1">
      <alignment horizontal="left" vertical="top" wrapText="1"/>
    </xf>
    <xf numFmtId="0" fontId="4" fillId="0" borderId="0" xfId="0" applyFont="1" applyFill="1" applyAlignment="1">
      <alignment horizontal="justify" vertical="top" wrapText="1"/>
    </xf>
    <xf numFmtId="0" fontId="22" fillId="0" borderId="1" xfId="0" applyFont="1" applyBorder="1" applyAlignment="1">
      <alignment horizontal="right" vertical="center"/>
    </xf>
    <xf numFmtId="0" fontId="22" fillId="0" borderId="2" xfId="0" applyFont="1" applyBorder="1" applyAlignment="1">
      <alignment horizontal="righ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1" xfId="0" applyFont="1" applyFill="1" applyBorder="1" applyAlignment="1">
      <alignment horizontal="right" vertical="center"/>
    </xf>
    <xf numFmtId="0" fontId="2" fillId="0" borderId="2" xfId="0" applyFont="1" applyFill="1" applyBorder="1" applyAlignment="1">
      <alignment horizontal="right" vertical="center"/>
    </xf>
    <xf numFmtId="0" fontId="17" fillId="0" borderId="1"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4" fillId="0" borderId="0" xfId="0" applyFont="1" applyAlignment="1">
      <alignment horizontal="justify" vertical="top" wrapText="1"/>
    </xf>
    <xf numFmtId="0" fontId="4" fillId="0" borderId="2" xfId="0" applyFont="1" applyBorder="1" applyAlignment="1">
      <alignment horizontal="right" vertical="center"/>
    </xf>
    <xf numFmtId="38" fontId="4" fillId="0" borderId="1" xfId="0" applyNumberFormat="1" applyFont="1" applyFill="1" applyBorder="1" applyAlignment="1">
      <alignment horizontal="right" vertical="center"/>
    </xf>
    <xf numFmtId="38" fontId="4" fillId="0" borderId="0" xfId="0" applyNumberFormat="1" applyFont="1" applyFill="1" applyBorder="1" applyAlignment="1">
      <alignment horizontal="right" vertical="center"/>
    </xf>
    <xf numFmtId="38" fontId="4" fillId="0" borderId="2" xfId="0" applyNumberFormat="1" applyFont="1" applyFill="1" applyBorder="1" applyAlignment="1">
      <alignment horizontal="right" vertical="center"/>
    </xf>
    <xf numFmtId="0" fontId="2" fillId="0" borderId="3" xfId="0" applyFont="1" applyFill="1" applyBorder="1" applyAlignment="1">
      <alignment horizontal="left" vertical="center" wrapText="1"/>
    </xf>
    <xf numFmtId="38" fontId="4" fillId="0" borderId="6" xfId="0" applyNumberFormat="1" applyFont="1" applyBorder="1" applyAlignment="1">
      <alignment horizontal="right" vertical="center"/>
    </xf>
    <xf numFmtId="38" fontId="4" fillId="0" borderId="0" xfId="0" applyNumberFormat="1" applyFont="1" applyBorder="1" applyAlignment="1">
      <alignment horizontal="right" vertical="center"/>
    </xf>
    <xf numFmtId="38" fontId="4" fillId="0" borderId="7" xfId="0" applyNumberFormat="1" applyFont="1" applyBorder="1" applyAlignment="1">
      <alignment horizontal="right" vertical="center"/>
    </xf>
    <xf numFmtId="0" fontId="2" fillId="0" borderId="5" xfId="0" applyFont="1" applyBorder="1" applyAlignment="1">
      <alignment horizontal="left" vertical="center" wrapText="1"/>
    </xf>
  </cellXfs>
  <cellStyles count="16">
    <cellStyle name="一般" xfId="0" builtinId="0"/>
    <cellStyle name="一般 2" xfId="2"/>
    <cellStyle name="一般 2 2" xfId="3"/>
    <cellStyle name="一般 2 3" xfId="8"/>
    <cellStyle name="一般 3" xfId="7"/>
    <cellStyle name="一般 3 2" xfId="13"/>
    <cellStyle name="一般 3 3" xfId="10"/>
    <cellStyle name="一般 3 4" xfId="15"/>
    <cellStyle name="千分位 2" xfId="1"/>
    <cellStyle name="千分位 2 2" xfId="4"/>
    <cellStyle name="千分位 2 3" xfId="12"/>
    <cellStyle name="千分位 2 4" xfId="11"/>
    <cellStyle name="千分位 2 5" xfId="14"/>
    <cellStyle name="百分比" xfId="9" builtinId="5"/>
    <cellStyle name="百分比 2" xfId="5"/>
    <cellStyle name="貨幣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
    <pageSetUpPr fitToPage="1"/>
  </sheetPr>
  <dimension ref="A1:AF29"/>
  <sheetViews>
    <sheetView showGridLines="0" tabSelected="1" zoomScaleNormal="100" zoomScaleSheetLayoutView="80" workbookViewId="0">
      <selection sqref="A1:AF1"/>
    </sheetView>
  </sheetViews>
  <sheetFormatPr defaultColWidth="8.875" defaultRowHeight="15.75"/>
  <cols>
    <col min="1" max="1" width="11.75" style="66" customWidth="1"/>
    <col min="2" max="2" width="11.125" style="66" customWidth="1"/>
    <col min="3" max="3" width="0.375" style="66" customWidth="1"/>
    <col min="4" max="4" width="10.125" style="68" customWidth="1"/>
    <col min="5" max="5" width="0.375" style="66" customWidth="1"/>
    <col min="6" max="6" width="10.125" style="68" customWidth="1"/>
    <col min="7" max="7" width="0.375" style="66" customWidth="1"/>
    <col min="8" max="8" width="10.125" style="68" customWidth="1"/>
    <col min="9" max="9" width="0.375" style="66" customWidth="1"/>
    <col min="10" max="10" width="10.125" style="68" customWidth="1"/>
    <col min="11" max="11" width="0.375" style="66" customWidth="1"/>
    <col min="12" max="12" width="10.125" style="68" customWidth="1"/>
    <col min="13" max="13" width="0.375" style="66" customWidth="1"/>
    <col min="14" max="14" width="10.125" style="68" customWidth="1"/>
    <col min="15" max="15" width="0.375" style="66" customWidth="1"/>
    <col min="16" max="16" width="10.125" style="68" customWidth="1"/>
    <col min="17" max="17" width="0.375" style="66" customWidth="1"/>
    <col min="18" max="18" width="10.125" style="68" customWidth="1"/>
    <col min="19" max="19" width="0.375" style="66" customWidth="1"/>
    <col min="20" max="20" width="10.125" style="68" customWidth="1"/>
    <col min="21" max="21" width="0.375" style="66" customWidth="1"/>
    <col min="22" max="22" width="10.875" style="68" bestFit="1" customWidth="1"/>
    <col min="23" max="23" width="0.375" style="66" customWidth="1"/>
    <col min="24" max="24" width="10.875" style="68" bestFit="1" customWidth="1"/>
    <col min="25" max="25" width="0.375" style="66" customWidth="1"/>
    <col min="26" max="26" width="10.875" style="68" bestFit="1" customWidth="1"/>
    <col min="27" max="27" width="0.375" style="66" customWidth="1"/>
    <col min="28" max="28" width="10.875" style="68" bestFit="1" customWidth="1"/>
    <col min="29" max="29" width="0.375" style="66" customWidth="1"/>
    <col min="30" max="30" width="10.875" style="68" bestFit="1" customWidth="1"/>
    <col min="31" max="31" width="0.375" style="66" customWidth="1"/>
    <col min="32" max="32" width="10.875" style="68" bestFit="1" customWidth="1"/>
    <col min="33" max="16384" width="8.875" style="68"/>
  </cols>
  <sheetData>
    <row r="1" spans="1:32" ht="18.75">
      <c r="A1" s="189" t="s">
        <v>99</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row>
    <row r="2" spans="1:32" ht="19.5">
      <c r="A2" s="188" t="s">
        <v>124</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row>
    <row r="3" spans="1:32">
      <c r="A3" s="187" t="s">
        <v>142</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row>
    <row r="4" spans="1:32" ht="19.5" customHeight="1"/>
    <row r="5" spans="1:32" ht="16.5">
      <c r="A5" s="124" t="s">
        <v>138</v>
      </c>
      <c r="B5" s="124"/>
      <c r="C5" s="110"/>
      <c r="D5" s="111"/>
      <c r="E5" s="110"/>
      <c r="F5" s="111"/>
      <c r="G5" s="110"/>
      <c r="H5" s="111"/>
      <c r="I5" s="110"/>
      <c r="J5" s="111"/>
      <c r="K5" s="110"/>
      <c r="L5" s="111"/>
      <c r="M5" s="110"/>
      <c r="N5" s="111"/>
      <c r="O5" s="110"/>
      <c r="P5" s="111"/>
      <c r="Q5" s="110"/>
      <c r="S5" s="110"/>
      <c r="U5" s="110"/>
      <c r="W5" s="110"/>
      <c r="Y5" s="110"/>
      <c r="AA5" s="110"/>
      <c r="AC5" s="110"/>
      <c r="AE5" s="110"/>
    </row>
    <row r="6" spans="1:32">
      <c r="D6" s="111"/>
      <c r="F6" s="111"/>
      <c r="H6" s="64"/>
      <c r="J6" s="64"/>
      <c r="R6" s="64"/>
      <c r="V6" s="64"/>
      <c r="X6" s="64"/>
      <c r="Z6" s="64"/>
      <c r="AB6" s="64"/>
      <c r="AD6" s="64"/>
      <c r="AF6" s="64" t="s">
        <v>100</v>
      </c>
    </row>
    <row r="7" spans="1:32">
      <c r="A7" s="196" t="s">
        <v>101</v>
      </c>
      <c r="B7" s="132"/>
      <c r="C7" s="132"/>
      <c r="D7" s="194">
        <v>2009</v>
      </c>
      <c r="E7" s="134"/>
      <c r="F7" s="194">
        <v>2010</v>
      </c>
      <c r="G7" s="134"/>
      <c r="H7" s="194">
        <v>2011</v>
      </c>
      <c r="I7" s="134"/>
      <c r="J7" s="194">
        <v>2012</v>
      </c>
      <c r="K7" s="134"/>
      <c r="L7" s="194">
        <v>2013</v>
      </c>
      <c r="M7" s="134"/>
      <c r="N7" s="194">
        <v>2014</v>
      </c>
      <c r="O7" s="134"/>
      <c r="P7" s="190">
        <v>2015</v>
      </c>
      <c r="Q7" s="135"/>
      <c r="R7" s="190">
        <v>2016</v>
      </c>
      <c r="S7" s="135"/>
      <c r="T7" s="190">
        <v>2017</v>
      </c>
      <c r="U7" s="155"/>
      <c r="V7" s="190">
        <v>2018</v>
      </c>
      <c r="W7" s="164"/>
      <c r="X7" s="190">
        <v>2019</v>
      </c>
      <c r="Y7" s="135"/>
      <c r="Z7" s="190">
        <v>2020</v>
      </c>
      <c r="AA7" s="168"/>
      <c r="AB7" s="190">
        <v>2021</v>
      </c>
      <c r="AC7" s="173"/>
      <c r="AD7" s="190">
        <v>2022</v>
      </c>
      <c r="AE7" s="177"/>
      <c r="AF7" s="190">
        <v>2023</v>
      </c>
    </row>
    <row r="8" spans="1:32">
      <c r="A8" s="197"/>
      <c r="B8" s="133"/>
      <c r="C8" s="133"/>
      <c r="D8" s="195"/>
      <c r="E8" s="136"/>
      <c r="F8" s="195"/>
      <c r="G8" s="136"/>
      <c r="H8" s="195"/>
      <c r="I8" s="136"/>
      <c r="J8" s="195"/>
      <c r="K8" s="136"/>
      <c r="L8" s="195"/>
      <c r="M8" s="136"/>
      <c r="N8" s="195"/>
      <c r="O8" s="136"/>
      <c r="P8" s="191"/>
      <c r="Q8" s="137"/>
      <c r="R8" s="191"/>
      <c r="S8" s="137"/>
      <c r="T8" s="191"/>
      <c r="U8" s="156"/>
      <c r="V8" s="191"/>
      <c r="W8" s="165"/>
      <c r="X8" s="191"/>
      <c r="Y8" s="137"/>
      <c r="Z8" s="191"/>
      <c r="AA8" s="169"/>
      <c r="AB8" s="191"/>
      <c r="AC8" s="174"/>
      <c r="AD8" s="191"/>
      <c r="AE8" s="178"/>
      <c r="AF8" s="191"/>
    </row>
    <row r="9" spans="1:32">
      <c r="A9" s="5" t="s">
        <v>102</v>
      </c>
      <c r="B9" s="5"/>
      <c r="C9" s="112"/>
      <c r="D9" s="138">
        <v>5250</v>
      </c>
      <c r="E9" s="138"/>
      <c r="F9" s="138">
        <v>6805</v>
      </c>
      <c r="G9" s="138"/>
      <c r="H9" s="138">
        <v>7128</v>
      </c>
      <c r="I9" s="138"/>
      <c r="J9" s="138">
        <v>7322</v>
      </c>
      <c r="K9" s="138"/>
      <c r="L9" s="138">
        <v>8682</v>
      </c>
      <c r="M9" s="138"/>
      <c r="N9" s="138">
        <v>9254</v>
      </c>
      <c r="O9" s="138"/>
      <c r="P9" s="139">
        <v>9182</v>
      </c>
      <c r="Q9" s="139"/>
      <c r="R9" s="139">
        <v>9187</v>
      </c>
      <c r="S9" s="139"/>
      <c r="T9" s="139">
        <v>9138</v>
      </c>
      <c r="U9" s="139"/>
      <c r="V9" s="139">
        <v>9777</v>
      </c>
      <c r="W9" s="139"/>
      <c r="X9" s="139">
        <v>9940</v>
      </c>
      <c r="Y9" s="139"/>
      <c r="Z9" s="139">
        <v>5764</v>
      </c>
      <c r="AA9" s="139"/>
      <c r="AB9" s="139">
        <v>5931</v>
      </c>
      <c r="AC9" s="139"/>
      <c r="AD9" s="139">
        <v>6697</v>
      </c>
      <c r="AE9" s="139"/>
      <c r="AF9" s="181">
        <v>7388</v>
      </c>
    </row>
    <row r="10" spans="1:32">
      <c r="A10" s="5" t="s">
        <v>103</v>
      </c>
      <c r="B10" s="5"/>
      <c r="C10" s="112"/>
      <c r="D10" s="138">
        <v>6674</v>
      </c>
      <c r="E10" s="138"/>
      <c r="F10" s="138">
        <v>7968</v>
      </c>
      <c r="G10" s="138"/>
      <c r="H10" s="138">
        <v>8537</v>
      </c>
      <c r="I10" s="138"/>
      <c r="J10" s="138">
        <v>9261</v>
      </c>
      <c r="K10" s="138"/>
      <c r="L10" s="138">
        <v>9762</v>
      </c>
      <c r="M10" s="138"/>
      <c r="N10" s="138">
        <v>11058</v>
      </c>
      <c r="O10" s="138"/>
      <c r="P10" s="139">
        <v>10724</v>
      </c>
      <c r="Q10" s="139"/>
      <c r="R10" s="139">
        <v>11783</v>
      </c>
      <c r="S10" s="139"/>
      <c r="T10" s="139">
        <v>10799</v>
      </c>
      <c r="U10" s="139"/>
      <c r="V10" s="139">
        <v>11675</v>
      </c>
      <c r="W10" s="139"/>
      <c r="X10" s="139">
        <v>11470</v>
      </c>
      <c r="Y10" s="139"/>
      <c r="Z10" s="139">
        <v>13220</v>
      </c>
      <c r="AA10" s="139"/>
      <c r="AB10" s="139">
        <v>14529</v>
      </c>
      <c r="AC10" s="139"/>
      <c r="AD10" s="139">
        <v>15218</v>
      </c>
      <c r="AE10" s="139"/>
      <c r="AF10" s="181">
        <v>15318</v>
      </c>
    </row>
    <row r="11" spans="1:32">
      <c r="A11" s="5" t="s">
        <v>104</v>
      </c>
      <c r="B11" s="5"/>
      <c r="C11" s="112"/>
      <c r="D11" s="138">
        <v>2289</v>
      </c>
      <c r="E11" s="138"/>
      <c r="F11" s="138">
        <v>2932</v>
      </c>
      <c r="G11" s="138"/>
      <c r="H11" s="138">
        <v>3615</v>
      </c>
      <c r="I11" s="138"/>
      <c r="J11" s="138">
        <v>3310</v>
      </c>
      <c r="K11" s="138"/>
      <c r="L11" s="138">
        <v>3711</v>
      </c>
      <c r="M11" s="138"/>
      <c r="N11" s="138">
        <v>4080</v>
      </c>
      <c r="O11" s="138"/>
      <c r="P11" s="139">
        <v>4146</v>
      </c>
      <c r="Q11" s="139"/>
      <c r="R11" s="139">
        <v>4247</v>
      </c>
      <c r="S11" s="139"/>
      <c r="T11" s="139">
        <v>4306</v>
      </c>
      <c r="U11" s="139"/>
      <c r="V11" s="139">
        <v>4523</v>
      </c>
      <c r="W11" s="139"/>
      <c r="X11" s="139">
        <v>4845</v>
      </c>
      <c r="Y11" s="139"/>
      <c r="Z11" s="139">
        <v>3964</v>
      </c>
      <c r="AA11" s="139"/>
      <c r="AB11" s="139">
        <v>4360</v>
      </c>
      <c r="AC11" s="139"/>
      <c r="AD11" s="139">
        <v>4101</v>
      </c>
      <c r="AE11" s="139"/>
      <c r="AF11" s="181">
        <v>4220</v>
      </c>
    </row>
    <row r="12" spans="1:32" ht="16.5">
      <c r="A12" s="5" t="s">
        <v>126</v>
      </c>
      <c r="B12" s="5"/>
      <c r="C12" s="112"/>
      <c r="D12" s="138">
        <v>5770</v>
      </c>
      <c r="E12" s="138"/>
      <c r="F12" s="138">
        <v>6772</v>
      </c>
      <c r="G12" s="138"/>
      <c r="H12" s="138">
        <v>8128</v>
      </c>
      <c r="I12" s="138"/>
      <c r="J12" s="138">
        <v>8420</v>
      </c>
      <c r="K12" s="138"/>
      <c r="L12" s="138">
        <v>9467</v>
      </c>
      <c r="M12" s="138"/>
      <c r="N12" s="138">
        <v>9701</v>
      </c>
      <c r="O12" s="138"/>
      <c r="P12" s="139">
        <v>10176</v>
      </c>
      <c r="Q12" s="139"/>
      <c r="R12" s="139">
        <v>10919</v>
      </c>
      <c r="S12" s="139"/>
      <c r="T12" s="139">
        <v>12638</v>
      </c>
      <c r="U12" s="139"/>
      <c r="V12" s="139">
        <v>13785</v>
      </c>
      <c r="W12" s="139"/>
      <c r="X12" s="139">
        <v>14577</v>
      </c>
      <c r="Y12" s="139"/>
      <c r="Z12" s="139">
        <v>15421</v>
      </c>
      <c r="AA12" s="139"/>
      <c r="AB12" s="139">
        <v>17676</v>
      </c>
      <c r="AC12" s="139"/>
      <c r="AD12" s="139">
        <v>15766</v>
      </c>
      <c r="AE12" s="139"/>
      <c r="AF12" s="181">
        <v>17182</v>
      </c>
    </row>
    <row r="13" spans="1:32">
      <c r="A13" s="5" t="s">
        <v>105</v>
      </c>
      <c r="B13" s="5"/>
      <c r="C13" s="112"/>
      <c r="D13" s="138">
        <v>2119</v>
      </c>
      <c r="E13" s="138"/>
      <c r="F13" s="138">
        <v>2355</v>
      </c>
      <c r="G13" s="138"/>
      <c r="H13" s="138">
        <v>2601</v>
      </c>
      <c r="I13" s="138"/>
      <c r="J13" s="138">
        <v>2979</v>
      </c>
      <c r="K13" s="138"/>
      <c r="L13" s="138">
        <v>2934</v>
      </c>
      <c r="M13" s="138"/>
      <c r="N13" s="138">
        <v>2606</v>
      </c>
      <c r="O13" s="138"/>
      <c r="P13" s="139">
        <v>2806</v>
      </c>
      <c r="Q13" s="139"/>
      <c r="R13" s="139">
        <v>3064</v>
      </c>
      <c r="S13" s="139"/>
      <c r="T13" s="139">
        <v>3252</v>
      </c>
      <c r="U13" s="139"/>
      <c r="V13" s="139">
        <v>2730</v>
      </c>
      <c r="W13" s="139"/>
      <c r="X13" s="139">
        <v>2454</v>
      </c>
      <c r="Y13" s="139"/>
      <c r="Z13" s="139">
        <v>1676</v>
      </c>
      <c r="AA13" s="139"/>
      <c r="AB13" s="139">
        <v>2015</v>
      </c>
      <c r="AC13" s="139"/>
      <c r="AD13" s="139">
        <v>2059</v>
      </c>
      <c r="AE13" s="139"/>
      <c r="AF13" s="181">
        <v>2322</v>
      </c>
    </row>
    <row r="14" spans="1:32" ht="16.5">
      <c r="A14" s="5" t="s">
        <v>127</v>
      </c>
      <c r="B14" s="5"/>
      <c r="C14" s="112"/>
      <c r="D14" s="138">
        <v>369</v>
      </c>
      <c r="E14" s="138"/>
      <c r="F14" s="138">
        <v>400</v>
      </c>
      <c r="G14" s="138"/>
      <c r="H14" s="138">
        <v>379</v>
      </c>
      <c r="I14" s="138"/>
      <c r="J14" s="138">
        <v>503</v>
      </c>
      <c r="K14" s="138"/>
      <c r="L14" s="138">
        <v>457</v>
      </c>
      <c r="M14" s="138"/>
      <c r="N14" s="138">
        <v>393</v>
      </c>
      <c r="O14" s="138"/>
      <c r="P14" s="139">
        <v>530</v>
      </c>
      <c r="Q14" s="139"/>
      <c r="R14" s="139">
        <v>497</v>
      </c>
      <c r="S14" s="139"/>
      <c r="T14" s="139">
        <v>514</v>
      </c>
      <c r="U14" s="139"/>
      <c r="V14" s="139">
        <v>448</v>
      </c>
      <c r="W14" s="139"/>
      <c r="X14" s="139">
        <v>426</v>
      </c>
      <c r="Y14" s="139"/>
      <c r="Z14" s="139">
        <v>374</v>
      </c>
      <c r="AA14" s="139"/>
      <c r="AB14" s="139">
        <v>713</v>
      </c>
      <c r="AC14" s="139"/>
      <c r="AD14" s="139">
        <v>756</v>
      </c>
      <c r="AE14" s="139"/>
      <c r="AF14" s="181">
        <v>924</v>
      </c>
    </row>
    <row r="15" spans="1:32" ht="16.5">
      <c r="A15" s="161" t="s">
        <v>128</v>
      </c>
      <c r="B15" s="5"/>
      <c r="C15" s="112"/>
      <c r="D15" s="138">
        <v>12329</v>
      </c>
      <c r="E15" s="138"/>
      <c r="F15" s="138">
        <v>13655</v>
      </c>
      <c r="G15" s="138"/>
      <c r="H15" s="138">
        <v>13329</v>
      </c>
      <c r="I15" s="138"/>
      <c r="J15" s="138">
        <v>14066</v>
      </c>
      <c r="K15" s="138"/>
      <c r="L15" s="138">
        <v>14112</v>
      </c>
      <c r="M15" s="138"/>
      <c r="N15" s="138">
        <v>13894</v>
      </c>
      <c r="O15" s="138"/>
      <c r="P15" s="139">
        <v>12602</v>
      </c>
      <c r="Q15" s="139"/>
      <c r="R15" s="139">
        <v>12474</v>
      </c>
      <c r="S15" s="139"/>
      <c r="T15" s="139">
        <v>13116</v>
      </c>
      <c r="U15" s="139"/>
      <c r="V15" s="139">
        <v>14188</v>
      </c>
      <c r="W15" s="139"/>
      <c r="X15" s="139">
        <v>14305</v>
      </c>
      <c r="Y15" s="139"/>
      <c r="Z15" s="139">
        <v>13235</v>
      </c>
      <c r="AA15" s="139"/>
      <c r="AB15" s="139">
        <v>13347</v>
      </c>
      <c r="AC15" s="139"/>
      <c r="AD15" s="139">
        <v>13107</v>
      </c>
      <c r="AE15" s="139"/>
      <c r="AF15" s="181">
        <v>13529</v>
      </c>
    </row>
    <row r="16" spans="1:32">
      <c r="A16" s="17" t="s">
        <v>106</v>
      </c>
      <c r="B16" s="15"/>
      <c r="C16" s="113"/>
      <c r="D16" s="140">
        <v>3980</v>
      </c>
      <c r="E16" s="140"/>
      <c r="F16" s="140">
        <v>5429</v>
      </c>
      <c r="G16" s="140"/>
      <c r="H16" s="140">
        <v>7100</v>
      </c>
      <c r="I16" s="140"/>
      <c r="J16" s="140">
        <v>6764</v>
      </c>
      <c r="K16" s="140"/>
      <c r="L16" s="140">
        <v>7712</v>
      </c>
      <c r="M16" s="140"/>
      <c r="N16" s="140">
        <v>6170</v>
      </c>
      <c r="O16" s="138"/>
      <c r="P16" s="141">
        <v>6929</v>
      </c>
      <c r="Q16" s="139"/>
      <c r="R16" s="139">
        <v>6321</v>
      </c>
      <c r="S16" s="139"/>
      <c r="T16" s="139">
        <v>6222</v>
      </c>
      <c r="U16" s="139"/>
      <c r="V16" s="139">
        <v>6373</v>
      </c>
      <c r="W16" s="139"/>
      <c r="X16" s="139">
        <v>5498</v>
      </c>
      <c r="Y16" s="139"/>
      <c r="Z16" s="139">
        <v>5871</v>
      </c>
      <c r="AA16" s="139"/>
      <c r="AB16" s="139">
        <v>5013</v>
      </c>
      <c r="AC16" s="139"/>
      <c r="AD16" s="139">
        <v>4670</v>
      </c>
      <c r="AE16" s="139"/>
      <c r="AF16" s="181">
        <v>5164</v>
      </c>
    </row>
    <row r="17" spans="1:32">
      <c r="A17" s="128" t="s">
        <v>107</v>
      </c>
      <c r="B17" s="13"/>
      <c r="C17" s="133"/>
      <c r="D17" s="142">
        <v>38781</v>
      </c>
      <c r="E17" s="142"/>
      <c r="F17" s="142">
        <v>46316</v>
      </c>
      <c r="G17" s="142"/>
      <c r="H17" s="142">
        <v>50818</v>
      </c>
      <c r="I17" s="142"/>
      <c r="J17" s="142">
        <v>52625</v>
      </c>
      <c r="K17" s="142"/>
      <c r="L17" s="142">
        <v>56837</v>
      </c>
      <c r="M17" s="142"/>
      <c r="N17" s="142">
        <v>57157</v>
      </c>
      <c r="O17" s="142"/>
      <c r="P17" s="143">
        <v>57094</v>
      </c>
      <c r="Q17" s="143"/>
      <c r="R17" s="143">
        <v>58491</v>
      </c>
      <c r="S17" s="143"/>
      <c r="T17" s="143">
        <v>59987</v>
      </c>
      <c r="U17" s="143"/>
      <c r="V17" s="143">
        <v>63499</v>
      </c>
      <c r="W17" s="143"/>
      <c r="X17" s="143">
        <v>63514</v>
      </c>
      <c r="Y17" s="143"/>
      <c r="Z17" s="143">
        <v>59524</v>
      </c>
      <c r="AA17" s="143"/>
      <c r="AB17" s="143">
        <v>63584</v>
      </c>
      <c r="AC17" s="143"/>
      <c r="AD17" s="143">
        <v>62375</v>
      </c>
      <c r="AE17" s="143"/>
      <c r="AF17" s="182">
        <v>66047</v>
      </c>
    </row>
    <row r="18" spans="1:32" s="96" customFormat="1" ht="36" customHeight="1">
      <c r="A18" s="6" t="s">
        <v>119</v>
      </c>
      <c r="B18" s="6"/>
      <c r="C18" s="114"/>
      <c r="D18" s="144">
        <v>1581824</v>
      </c>
      <c r="E18" s="144"/>
      <c r="F18" s="144">
        <v>1737298</v>
      </c>
      <c r="G18" s="144"/>
      <c r="H18" s="144">
        <v>1901049</v>
      </c>
      <c r="I18" s="144"/>
      <c r="J18" s="144">
        <v>2013038</v>
      </c>
      <c r="K18" s="144"/>
      <c r="L18" s="144">
        <v>2098080</v>
      </c>
      <c r="M18" s="144"/>
      <c r="N18" s="144">
        <v>2205972</v>
      </c>
      <c r="O18" s="144"/>
      <c r="P18" s="145">
        <v>2325443</v>
      </c>
      <c r="Q18" s="145"/>
      <c r="R18" s="145">
        <v>2417849</v>
      </c>
      <c r="S18" s="145"/>
      <c r="T18" s="145">
        <v>2551086</v>
      </c>
      <c r="U18" s="145"/>
      <c r="V18" s="145">
        <v>2700413</v>
      </c>
      <c r="W18" s="145"/>
      <c r="X18" s="145">
        <v>2740721</v>
      </c>
      <c r="Y18" s="145"/>
      <c r="Z18" s="145">
        <v>2560655</v>
      </c>
      <c r="AA18" s="145"/>
      <c r="AB18" s="145">
        <v>2745819</v>
      </c>
      <c r="AC18" s="145"/>
      <c r="AD18" s="145">
        <v>2735486</v>
      </c>
      <c r="AE18" s="145"/>
      <c r="AF18" s="104">
        <v>2916548</v>
      </c>
    </row>
    <row r="19" spans="1:32" s="118" customFormat="1" ht="21" customHeight="1">
      <c r="A19" s="119" t="s">
        <v>108</v>
      </c>
      <c r="B19" s="119"/>
      <c r="C19" s="115"/>
      <c r="D19" s="117">
        <f t="shared" ref="D19:AD19" si="0">D17/D18</f>
        <v>2.4516633961806117E-2</v>
      </c>
      <c r="E19" s="116"/>
      <c r="F19" s="117">
        <f t="shared" si="0"/>
        <v>2.6659790087826037E-2</v>
      </c>
      <c r="G19" s="116"/>
      <c r="H19" s="117">
        <f t="shared" si="0"/>
        <v>2.6731557156075409E-2</v>
      </c>
      <c r="I19" s="116"/>
      <c r="J19" s="117">
        <f t="shared" si="0"/>
        <v>2.6142079781901782E-2</v>
      </c>
      <c r="K19" s="116"/>
      <c r="L19" s="117">
        <f t="shared" si="0"/>
        <v>2.7090006100815984E-2</v>
      </c>
      <c r="M19" s="116"/>
      <c r="N19" s="117">
        <f t="shared" si="0"/>
        <v>2.5910120346042471E-2</v>
      </c>
      <c r="O19" s="116"/>
      <c r="P19" s="117">
        <f t="shared" si="0"/>
        <v>2.4551881082443217E-2</v>
      </c>
      <c r="Q19" s="116"/>
      <c r="R19" s="117">
        <f t="shared" si="0"/>
        <v>2.4191337010706623E-2</v>
      </c>
      <c r="S19" s="116"/>
      <c r="T19" s="117">
        <f t="shared" si="0"/>
        <v>2.3514299400333817E-2</v>
      </c>
      <c r="U19" s="116"/>
      <c r="V19" s="117">
        <f t="shared" ref="V19:X19" si="1">V17/V18</f>
        <v>2.3514551292709671E-2</v>
      </c>
      <c r="W19" s="116"/>
      <c r="X19" s="117">
        <f t="shared" si="1"/>
        <v>2.3174193943856381E-2</v>
      </c>
      <c r="Y19" s="116"/>
      <c r="Z19" s="117">
        <f t="shared" ref="Z19:AB19" si="2">Z17/Z18</f>
        <v>2.324561489150237E-2</v>
      </c>
      <c r="AA19" s="116"/>
      <c r="AB19" s="117">
        <f t="shared" si="2"/>
        <v>2.3156661090916773E-2</v>
      </c>
      <c r="AC19" s="116"/>
      <c r="AD19" s="117">
        <f t="shared" si="0"/>
        <v>2.2802163856806432E-2</v>
      </c>
      <c r="AE19" s="116"/>
      <c r="AF19" s="117">
        <f>AF17/AF18</f>
        <v>2.2645607066984669E-2</v>
      </c>
    </row>
    <row r="20" spans="1:32" ht="26.25" customHeight="1">
      <c r="A20" s="126" t="s">
        <v>125</v>
      </c>
      <c r="B20" s="126" t="s">
        <v>117</v>
      </c>
      <c r="C20" s="33"/>
      <c r="D20" s="105"/>
      <c r="E20" s="33"/>
      <c r="F20" s="105"/>
      <c r="G20" s="33"/>
      <c r="H20" s="105"/>
      <c r="I20" s="33"/>
      <c r="J20" s="105"/>
      <c r="K20" s="33"/>
      <c r="L20" s="105"/>
      <c r="M20" s="33"/>
      <c r="N20" s="105"/>
      <c r="O20" s="33"/>
      <c r="P20" s="105"/>
      <c r="Q20" s="33"/>
      <c r="S20" s="33"/>
      <c r="U20" s="33"/>
      <c r="W20" s="33"/>
      <c r="Y20" s="33"/>
      <c r="AA20" s="33"/>
      <c r="AC20" s="33"/>
      <c r="AE20" s="33"/>
    </row>
    <row r="21" spans="1:32" ht="18" customHeight="1">
      <c r="A21" s="5" t="s">
        <v>120</v>
      </c>
      <c r="B21" s="5" t="s">
        <v>118</v>
      </c>
      <c r="C21" s="33"/>
      <c r="D21" s="105"/>
      <c r="E21" s="33"/>
      <c r="F21" s="105"/>
      <c r="G21" s="33"/>
      <c r="H21" s="105"/>
      <c r="I21" s="33"/>
      <c r="J21" s="105"/>
      <c r="K21" s="33"/>
      <c r="L21" s="105"/>
      <c r="M21" s="33"/>
      <c r="N21" s="105"/>
      <c r="O21" s="33"/>
      <c r="P21" s="105"/>
      <c r="Q21" s="33"/>
      <c r="S21" s="33"/>
      <c r="U21" s="33"/>
      <c r="W21" s="33"/>
      <c r="Y21" s="33"/>
      <c r="AA21" s="33"/>
      <c r="AC21" s="33"/>
      <c r="AE21" s="33"/>
    </row>
    <row r="22" spans="1:32" ht="18" customHeight="1">
      <c r="A22" s="5"/>
      <c r="B22" s="193" t="s">
        <v>132</v>
      </c>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68"/>
    </row>
    <row r="23" spans="1:32" ht="18" customHeight="1">
      <c r="B23" s="192" t="s">
        <v>143</v>
      </c>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68"/>
    </row>
    <row r="24" spans="1:32">
      <c r="A24" s="5"/>
      <c r="B24" s="5"/>
      <c r="C24" s="5"/>
      <c r="D24" s="105"/>
      <c r="E24" s="5"/>
      <c r="F24" s="105"/>
      <c r="G24" s="5"/>
      <c r="H24" s="105"/>
      <c r="I24" s="5"/>
      <c r="J24" s="105"/>
      <c r="K24" s="5"/>
      <c r="L24" s="105"/>
      <c r="M24" s="5"/>
      <c r="N24" s="105"/>
      <c r="O24" s="5"/>
      <c r="P24" s="105"/>
      <c r="Q24" s="5"/>
      <c r="S24" s="5"/>
      <c r="U24" s="5"/>
      <c r="W24" s="5"/>
      <c r="Y24" s="5"/>
      <c r="AA24" s="5"/>
      <c r="AC24" s="5"/>
      <c r="AE24" s="5"/>
    </row>
    <row r="25" spans="1:32">
      <c r="D25" s="105"/>
      <c r="F25" s="105"/>
      <c r="H25" s="105"/>
      <c r="J25" s="105"/>
      <c r="L25" s="105"/>
      <c r="N25" s="105"/>
      <c r="P25" s="105"/>
    </row>
    <row r="26" spans="1:32">
      <c r="A26" s="5"/>
      <c r="B26" s="5"/>
    </row>
    <row r="27" spans="1:32">
      <c r="A27" s="5"/>
      <c r="B27" s="5"/>
    </row>
    <row r="28" spans="1:32">
      <c r="A28" s="5"/>
      <c r="B28" s="5"/>
    </row>
    <row r="29" spans="1:32">
      <c r="A29" s="6"/>
      <c r="B29" s="6"/>
    </row>
  </sheetData>
  <mergeCells count="21">
    <mergeCell ref="T7:T8"/>
    <mergeCell ref="A7:A8"/>
    <mergeCell ref="X7:X8"/>
    <mergeCell ref="Z7:Z8"/>
    <mergeCell ref="V7:V8"/>
    <mergeCell ref="A3:AF3"/>
    <mergeCell ref="A2:AF2"/>
    <mergeCell ref="A1:AF1"/>
    <mergeCell ref="AD7:AD8"/>
    <mergeCell ref="B23:AD23"/>
    <mergeCell ref="AB7:AB8"/>
    <mergeCell ref="B22:AD22"/>
    <mergeCell ref="AF7:AF8"/>
    <mergeCell ref="R7:R8"/>
    <mergeCell ref="P7:P8"/>
    <mergeCell ref="F7:F8"/>
    <mergeCell ref="H7:H8"/>
    <mergeCell ref="J7:J8"/>
    <mergeCell ref="L7:L8"/>
    <mergeCell ref="N7:N8"/>
    <mergeCell ref="D7:D8"/>
  </mergeCells>
  <phoneticPr fontId="3" type="noConversion"/>
  <pageMargins left="0.25" right="0.25" top="0.75" bottom="0.75" header="0.3" footer="0.3"/>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pageSetUpPr fitToPage="1"/>
  </sheetPr>
  <dimension ref="A1:AF40"/>
  <sheetViews>
    <sheetView showGridLines="0" zoomScaleNormal="100" zoomScaleSheetLayoutView="80" workbookViewId="0"/>
  </sheetViews>
  <sheetFormatPr defaultColWidth="8.875" defaultRowHeight="15.75"/>
  <cols>
    <col min="1" max="1" width="9.75" style="18" customWidth="1"/>
    <col min="2" max="2" width="13.5" style="5" customWidth="1"/>
    <col min="3" max="3" width="0.375" style="5" customWidth="1"/>
    <col min="4" max="4" width="10.875" style="5" customWidth="1"/>
    <col min="5" max="5" width="0.375" style="5" customWidth="1"/>
    <col min="6" max="6" width="10.875" style="5" customWidth="1"/>
    <col min="7" max="7" width="0.375" style="5" customWidth="1"/>
    <col min="8" max="8" width="10.875" style="5" customWidth="1"/>
    <col min="9" max="9" width="0.375" style="5" customWidth="1"/>
    <col min="10" max="10" width="10.875" style="5" customWidth="1"/>
    <col min="11" max="11" width="0.375" style="5" customWidth="1"/>
    <col min="12" max="12" width="10.875" style="5" customWidth="1"/>
    <col min="13" max="13" width="0.375" style="5" customWidth="1"/>
    <col min="14" max="14" width="10.875" style="5" customWidth="1"/>
    <col min="15" max="15" width="0.375" style="5" customWidth="1"/>
    <col min="16" max="16" width="10.875" style="5" customWidth="1"/>
    <col min="17" max="17" width="0.375" style="5" customWidth="1"/>
    <col min="18" max="18" width="10.875" style="5" customWidth="1"/>
    <col min="19" max="19" width="0.375" style="5" customWidth="1"/>
    <col min="20" max="20" width="10.875" style="5" customWidth="1"/>
    <col min="21" max="21" width="0.375" style="5" customWidth="1"/>
    <col min="22" max="22" width="10.875" style="5" bestFit="1" customWidth="1"/>
    <col min="23" max="23" width="0.375" style="5" customWidth="1"/>
    <col min="24" max="24" width="10.875" style="5" bestFit="1" customWidth="1"/>
    <col min="25" max="25" width="0.375" style="5" customWidth="1"/>
    <col min="26" max="26" width="10.875" style="5" bestFit="1" customWidth="1"/>
    <col min="27" max="27" width="0.375" style="5" customWidth="1"/>
    <col min="28" max="28" width="10.875" style="5" bestFit="1" customWidth="1"/>
    <col min="29" max="29" width="0.375" style="5" customWidth="1"/>
    <col min="30" max="30" width="10.875" style="5" bestFit="1" customWidth="1"/>
    <col min="31" max="31" width="0.375" style="5" customWidth="1"/>
    <col min="32" max="32" width="10.875" style="5" bestFit="1" customWidth="1"/>
    <col min="33" max="16384" width="8.875" style="5"/>
  </cols>
  <sheetData>
    <row r="1" spans="1:32" ht="16.5">
      <c r="A1" s="125" t="s">
        <v>139</v>
      </c>
      <c r="C1" s="1"/>
      <c r="D1" s="1"/>
      <c r="E1" s="1"/>
      <c r="F1" s="1"/>
      <c r="G1" s="1"/>
      <c r="H1" s="1"/>
      <c r="I1" s="1"/>
      <c r="J1" s="1"/>
      <c r="K1" s="1"/>
      <c r="L1" s="1"/>
      <c r="M1" s="1"/>
      <c r="N1" s="1"/>
      <c r="O1" s="1"/>
      <c r="P1" s="1"/>
      <c r="Q1" s="1"/>
      <c r="R1" s="1"/>
      <c r="S1" s="1"/>
      <c r="T1" s="1"/>
      <c r="U1" s="1"/>
      <c r="W1" s="1"/>
      <c r="Y1" s="1"/>
      <c r="AA1" s="1"/>
      <c r="AC1" s="1"/>
      <c r="AE1" s="1"/>
    </row>
    <row r="2" spans="1:32" ht="16.5">
      <c r="D2" s="1"/>
      <c r="E2" s="1"/>
      <c r="F2" s="1"/>
      <c r="G2" s="1"/>
      <c r="H2" s="2"/>
      <c r="I2" s="2"/>
      <c r="J2" s="2"/>
      <c r="K2" s="2"/>
      <c r="O2" s="2"/>
      <c r="Q2" s="2"/>
      <c r="R2" s="2"/>
      <c r="S2" s="2"/>
      <c r="U2" s="2"/>
      <c r="V2" s="2"/>
      <c r="W2" s="2"/>
      <c r="X2" s="2"/>
      <c r="Y2" s="2"/>
      <c r="Z2" s="2"/>
      <c r="AA2" s="2"/>
      <c r="AB2" s="2"/>
      <c r="AC2" s="2"/>
      <c r="AD2" s="2"/>
      <c r="AE2" s="2"/>
      <c r="AF2" s="2" t="s">
        <v>122</v>
      </c>
    </row>
    <row r="3" spans="1:32">
      <c r="A3" s="202" t="s">
        <v>116</v>
      </c>
      <c r="B3" s="203"/>
      <c r="C3" s="7"/>
      <c r="D3" s="198">
        <v>2009</v>
      </c>
      <c r="E3" s="157"/>
      <c r="F3" s="198">
        <v>2010</v>
      </c>
      <c r="G3" s="157"/>
      <c r="H3" s="198">
        <v>2011</v>
      </c>
      <c r="I3" s="157"/>
      <c r="J3" s="198">
        <v>2012</v>
      </c>
      <c r="K3" s="157"/>
      <c r="L3" s="198">
        <v>2013</v>
      </c>
      <c r="M3" s="157"/>
      <c r="N3" s="198">
        <v>2014</v>
      </c>
      <c r="O3" s="157"/>
      <c r="P3" s="198">
        <v>2015</v>
      </c>
      <c r="Q3" s="157"/>
      <c r="R3" s="200">
        <v>2016</v>
      </c>
      <c r="S3" s="157"/>
      <c r="T3" s="200">
        <v>2017</v>
      </c>
      <c r="U3" s="159"/>
      <c r="V3" s="200">
        <v>2018</v>
      </c>
      <c r="W3" s="166"/>
      <c r="X3" s="200">
        <v>2019</v>
      </c>
      <c r="Y3" s="159"/>
      <c r="Z3" s="200">
        <v>2020</v>
      </c>
      <c r="AA3" s="170"/>
      <c r="AB3" s="200">
        <v>2021</v>
      </c>
      <c r="AC3" s="175"/>
      <c r="AD3" s="200">
        <v>2022</v>
      </c>
      <c r="AE3" s="179"/>
      <c r="AF3" s="200">
        <v>2023</v>
      </c>
    </row>
    <row r="4" spans="1:32">
      <c r="A4" s="204"/>
      <c r="B4" s="204"/>
      <c r="C4" s="8"/>
      <c r="D4" s="199"/>
      <c r="E4" s="56"/>
      <c r="F4" s="199"/>
      <c r="G4" s="56"/>
      <c r="H4" s="199"/>
      <c r="I4" s="56"/>
      <c r="J4" s="199"/>
      <c r="K4" s="56"/>
      <c r="L4" s="199"/>
      <c r="M4" s="56"/>
      <c r="N4" s="199"/>
      <c r="O4" s="158"/>
      <c r="P4" s="199"/>
      <c r="Q4" s="158"/>
      <c r="R4" s="201"/>
      <c r="S4" s="158"/>
      <c r="T4" s="201"/>
      <c r="U4" s="160"/>
      <c r="V4" s="201"/>
      <c r="W4" s="167"/>
      <c r="X4" s="201"/>
      <c r="Y4" s="160"/>
      <c r="Z4" s="201"/>
      <c r="AA4" s="171"/>
      <c r="AB4" s="201"/>
      <c r="AC4" s="176"/>
      <c r="AD4" s="201"/>
      <c r="AE4" s="180"/>
      <c r="AF4" s="201"/>
    </row>
    <row r="5" spans="1:32">
      <c r="A5" s="5" t="s">
        <v>102</v>
      </c>
      <c r="C5" s="3"/>
      <c r="D5" s="146">
        <v>18390</v>
      </c>
      <c r="E5" s="147"/>
      <c r="F5" s="146">
        <v>17820</v>
      </c>
      <c r="G5" s="147"/>
      <c r="H5" s="146">
        <v>17600</v>
      </c>
      <c r="I5" s="147"/>
      <c r="J5" s="146">
        <v>18320</v>
      </c>
      <c r="K5" s="147"/>
      <c r="L5" s="146">
        <v>18510</v>
      </c>
      <c r="M5" s="147"/>
      <c r="N5" s="146">
        <v>18650</v>
      </c>
      <c r="O5" s="146"/>
      <c r="P5" s="146">
        <v>18740</v>
      </c>
      <c r="Q5" s="146"/>
      <c r="R5" s="148">
        <v>18480</v>
      </c>
      <c r="S5" s="146"/>
      <c r="T5" s="148">
        <v>18550</v>
      </c>
      <c r="U5" s="146"/>
      <c r="V5" s="148">
        <v>19370</v>
      </c>
      <c r="W5" s="146"/>
      <c r="X5" s="148">
        <v>19500</v>
      </c>
      <c r="Y5" s="146"/>
      <c r="Z5" s="148">
        <v>18690</v>
      </c>
      <c r="AA5" s="146"/>
      <c r="AB5" s="148">
        <v>18230</v>
      </c>
      <c r="AC5" s="146"/>
      <c r="AD5" s="148">
        <v>17680</v>
      </c>
      <c r="AE5" s="146"/>
      <c r="AF5" s="183">
        <v>18230</v>
      </c>
    </row>
    <row r="6" spans="1:32">
      <c r="A6" s="5" t="s">
        <v>103</v>
      </c>
      <c r="C6" s="3"/>
      <c r="D6" s="146">
        <v>12720</v>
      </c>
      <c r="E6" s="146"/>
      <c r="F6" s="146">
        <v>13310</v>
      </c>
      <c r="G6" s="146"/>
      <c r="H6" s="146">
        <v>14030</v>
      </c>
      <c r="I6" s="146"/>
      <c r="J6" s="146">
        <v>14670</v>
      </c>
      <c r="K6" s="146"/>
      <c r="L6" s="146">
        <v>15310</v>
      </c>
      <c r="M6" s="146"/>
      <c r="N6" s="146">
        <v>15640</v>
      </c>
      <c r="O6" s="146"/>
      <c r="P6" s="146">
        <v>15830</v>
      </c>
      <c r="Q6" s="146"/>
      <c r="R6" s="148">
        <v>15940</v>
      </c>
      <c r="S6" s="146"/>
      <c r="T6" s="148">
        <v>16130</v>
      </c>
      <c r="U6" s="146"/>
      <c r="V6" s="148">
        <v>16130</v>
      </c>
      <c r="W6" s="146"/>
      <c r="X6" s="148">
        <v>16480</v>
      </c>
      <c r="Y6" s="146"/>
      <c r="Z6" s="148">
        <v>16670</v>
      </c>
      <c r="AA6" s="146"/>
      <c r="AB6" s="148">
        <v>16800</v>
      </c>
      <c r="AC6" s="146"/>
      <c r="AD6" s="148">
        <v>16460</v>
      </c>
      <c r="AE6" s="146"/>
      <c r="AF6" s="183">
        <v>16760</v>
      </c>
    </row>
    <row r="7" spans="1:32">
      <c r="A7" s="5" t="s">
        <v>104</v>
      </c>
      <c r="C7" s="3"/>
      <c r="D7" s="146">
        <v>11300</v>
      </c>
      <c r="E7" s="146"/>
      <c r="F7" s="146">
        <v>12080</v>
      </c>
      <c r="G7" s="146"/>
      <c r="H7" s="146">
        <v>13150</v>
      </c>
      <c r="I7" s="146"/>
      <c r="J7" s="146">
        <v>14140</v>
      </c>
      <c r="K7" s="146"/>
      <c r="L7" s="146">
        <v>15120</v>
      </c>
      <c r="M7" s="146"/>
      <c r="N7" s="146">
        <v>15820</v>
      </c>
      <c r="O7" s="146"/>
      <c r="P7" s="146">
        <v>16220</v>
      </c>
      <c r="Q7" s="146"/>
      <c r="R7" s="148">
        <v>16350</v>
      </c>
      <c r="S7" s="146"/>
      <c r="T7" s="148">
        <v>16700</v>
      </c>
      <c r="U7" s="146"/>
      <c r="V7" s="148">
        <v>17590</v>
      </c>
      <c r="W7" s="146"/>
      <c r="X7" s="148">
        <v>18590</v>
      </c>
      <c r="Y7" s="146"/>
      <c r="Z7" s="148">
        <v>18580</v>
      </c>
      <c r="AA7" s="146"/>
      <c r="AB7" s="148">
        <v>18810</v>
      </c>
      <c r="AC7" s="146"/>
      <c r="AD7" s="148">
        <v>18470</v>
      </c>
      <c r="AE7" s="146"/>
      <c r="AF7" s="183">
        <v>18650</v>
      </c>
    </row>
    <row r="8" spans="1:32" ht="16.5">
      <c r="A8" s="5" t="s">
        <v>126</v>
      </c>
      <c r="C8" s="3"/>
      <c r="D8" s="146">
        <v>15410</v>
      </c>
      <c r="E8" s="146"/>
      <c r="F8" s="146">
        <v>15570</v>
      </c>
      <c r="G8" s="146"/>
      <c r="H8" s="146">
        <v>16840</v>
      </c>
      <c r="I8" s="146"/>
      <c r="J8" s="146">
        <v>18300</v>
      </c>
      <c r="K8" s="146"/>
      <c r="L8" s="146">
        <v>19800</v>
      </c>
      <c r="M8" s="146"/>
      <c r="N8" s="146">
        <v>21340</v>
      </c>
      <c r="O8" s="146"/>
      <c r="P8" s="146">
        <v>22660</v>
      </c>
      <c r="Q8" s="146"/>
      <c r="R8" s="148">
        <v>23210</v>
      </c>
      <c r="S8" s="146"/>
      <c r="T8" s="148">
        <v>25420</v>
      </c>
      <c r="U8" s="146"/>
      <c r="V8" s="148">
        <v>26730</v>
      </c>
      <c r="W8" s="146"/>
      <c r="X8" s="148">
        <v>27680</v>
      </c>
      <c r="Y8" s="146"/>
      <c r="Z8" s="148">
        <v>27820</v>
      </c>
      <c r="AA8" s="146"/>
      <c r="AB8" s="148">
        <v>28940</v>
      </c>
      <c r="AC8" s="146"/>
      <c r="AD8" s="148">
        <v>29070</v>
      </c>
      <c r="AE8" s="146"/>
      <c r="AF8" s="183">
        <v>30860</v>
      </c>
    </row>
    <row r="9" spans="1:32">
      <c r="A9" s="5" t="s">
        <v>105</v>
      </c>
      <c r="C9" s="3"/>
      <c r="D9" s="146">
        <v>10990</v>
      </c>
      <c r="E9" s="146"/>
      <c r="F9" s="146">
        <v>10770</v>
      </c>
      <c r="G9" s="146"/>
      <c r="H9" s="146">
        <v>10920</v>
      </c>
      <c r="I9" s="146"/>
      <c r="J9" s="146">
        <v>11750</v>
      </c>
      <c r="K9" s="146"/>
      <c r="L9" s="146">
        <v>12100</v>
      </c>
      <c r="M9" s="146"/>
      <c r="N9" s="146">
        <v>12410</v>
      </c>
      <c r="O9" s="146"/>
      <c r="P9" s="146">
        <v>12620</v>
      </c>
      <c r="Q9" s="146"/>
      <c r="R9" s="148">
        <v>12550</v>
      </c>
      <c r="S9" s="146"/>
      <c r="T9" s="148">
        <v>12680</v>
      </c>
      <c r="U9" s="146"/>
      <c r="V9" s="148">
        <v>12740</v>
      </c>
      <c r="W9" s="146"/>
      <c r="X9" s="148">
        <v>12820</v>
      </c>
      <c r="Y9" s="146"/>
      <c r="Z9" s="148">
        <v>12530</v>
      </c>
      <c r="AA9" s="146"/>
      <c r="AB9" s="148">
        <v>12350</v>
      </c>
      <c r="AC9" s="146"/>
      <c r="AD9" s="148">
        <v>12200</v>
      </c>
      <c r="AE9" s="146"/>
      <c r="AF9" s="183">
        <v>12640</v>
      </c>
    </row>
    <row r="10" spans="1:32" ht="16.5">
      <c r="A10" s="5" t="s">
        <v>127</v>
      </c>
      <c r="C10" s="3"/>
      <c r="D10" s="146">
        <v>2750</v>
      </c>
      <c r="E10" s="146"/>
      <c r="F10" s="146">
        <v>2810</v>
      </c>
      <c r="G10" s="146"/>
      <c r="H10" s="146">
        <v>2760</v>
      </c>
      <c r="I10" s="146"/>
      <c r="J10" s="146">
        <v>2800</v>
      </c>
      <c r="K10" s="146"/>
      <c r="L10" s="146">
        <v>2870</v>
      </c>
      <c r="M10" s="146"/>
      <c r="N10" s="146">
        <v>2820</v>
      </c>
      <c r="O10" s="146"/>
      <c r="P10" s="146">
        <v>2800</v>
      </c>
      <c r="Q10" s="146"/>
      <c r="R10" s="148">
        <v>2630</v>
      </c>
      <c r="S10" s="146"/>
      <c r="T10" s="148">
        <v>2720</v>
      </c>
      <c r="U10" s="146"/>
      <c r="V10" s="148">
        <v>2770</v>
      </c>
      <c r="W10" s="146"/>
      <c r="X10" s="148">
        <v>2670</v>
      </c>
      <c r="Y10" s="146"/>
      <c r="Z10" s="148">
        <v>2590</v>
      </c>
      <c r="AA10" s="146"/>
      <c r="AB10" s="148">
        <v>2460</v>
      </c>
      <c r="AC10" s="146"/>
      <c r="AD10" s="148">
        <v>2460</v>
      </c>
      <c r="AE10" s="146"/>
      <c r="AF10" s="183">
        <v>2660</v>
      </c>
    </row>
    <row r="11" spans="1:32" ht="16.5">
      <c r="A11" s="161" t="s">
        <v>128</v>
      </c>
      <c r="C11" s="3"/>
      <c r="D11" s="146">
        <v>46500</v>
      </c>
      <c r="E11" s="146"/>
      <c r="F11" s="146">
        <v>45680</v>
      </c>
      <c r="G11" s="146"/>
      <c r="H11" s="146">
        <v>44550</v>
      </c>
      <c r="I11" s="146"/>
      <c r="J11" s="146">
        <v>44220</v>
      </c>
      <c r="K11" s="146"/>
      <c r="L11" s="146">
        <v>43900</v>
      </c>
      <c r="M11" s="146"/>
      <c r="N11" s="146">
        <v>42670</v>
      </c>
      <c r="O11" s="146"/>
      <c r="P11" s="146">
        <v>40810</v>
      </c>
      <c r="Q11" s="146"/>
      <c r="R11" s="148">
        <v>39090</v>
      </c>
      <c r="S11" s="146"/>
      <c r="T11" s="148">
        <v>38770</v>
      </c>
      <c r="U11" s="146"/>
      <c r="V11" s="148">
        <v>37750</v>
      </c>
      <c r="W11" s="146"/>
      <c r="X11" s="148">
        <v>36460</v>
      </c>
      <c r="Y11" s="146"/>
      <c r="Z11" s="148">
        <v>34340</v>
      </c>
      <c r="AA11" s="146"/>
      <c r="AB11" s="148">
        <v>31870</v>
      </c>
      <c r="AC11" s="146"/>
      <c r="AD11" s="148">
        <v>29390</v>
      </c>
      <c r="AE11" s="146"/>
      <c r="AF11" s="183">
        <v>28420</v>
      </c>
    </row>
    <row r="12" spans="1:32">
      <c r="A12" s="17" t="s">
        <v>106</v>
      </c>
      <c r="B12" s="15"/>
      <c r="C12" s="4"/>
      <c r="D12" s="146">
        <v>5270</v>
      </c>
      <c r="E12" s="147"/>
      <c r="F12" s="146">
        <v>4900</v>
      </c>
      <c r="G12" s="147"/>
      <c r="H12" s="146">
        <v>4970</v>
      </c>
      <c r="I12" s="147"/>
      <c r="J12" s="146">
        <v>5140</v>
      </c>
      <c r="K12" s="147"/>
      <c r="L12" s="146">
        <v>5790</v>
      </c>
      <c r="M12" s="147"/>
      <c r="N12" s="146">
        <v>5960</v>
      </c>
      <c r="O12" s="146"/>
      <c r="P12" s="146">
        <v>6030</v>
      </c>
      <c r="Q12" s="146"/>
      <c r="R12" s="148">
        <v>6220</v>
      </c>
      <c r="S12" s="146"/>
      <c r="T12" s="148">
        <v>5960</v>
      </c>
      <c r="U12" s="146"/>
      <c r="V12" s="148">
        <v>5760</v>
      </c>
      <c r="W12" s="146"/>
      <c r="X12" s="148">
        <v>5660</v>
      </c>
      <c r="Y12" s="146"/>
      <c r="Z12" s="148">
        <v>5250</v>
      </c>
      <c r="AA12" s="146"/>
      <c r="AB12" s="148">
        <v>5050</v>
      </c>
      <c r="AC12" s="146"/>
      <c r="AD12" s="148">
        <v>5050</v>
      </c>
      <c r="AE12" s="146"/>
      <c r="AF12" s="183">
        <v>4730</v>
      </c>
    </row>
    <row r="13" spans="1:32">
      <c r="A13" s="128" t="s">
        <v>115</v>
      </c>
      <c r="B13" s="15"/>
      <c r="C13" s="25"/>
      <c r="D13" s="149">
        <v>123330</v>
      </c>
      <c r="E13" s="149"/>
      <c r="F13" s="149">
        <v>122950</v>
      </c>
      <c r="G13" s="149"/>
      <c r="H13" s="149">
        <v>124820</v>
      </c>
      <c r="I13" s="149"/>
      <c r="J13" s="149">
        <v>129350</v>
      </c>
      <c r="K13" s="149"/>
      <c r="L13" s="149">
        <v>133400</v>
      </c>
      <c r="M13" s="149"/>
      <c r="N13" s="149">
        <v>135320</v>
      </c>
      <c r="O13" s="149"/>
      <c r="P13" s="149">
        <v>135710</v>
      </c>
      <c r="Q13" s="149"/>
      <c r="R13" s="150">
        <v>134470</v>
      </c>
      <c r="S13" s="149"/>
      <c r="T13" s="150">
        <v>136940</v>
      </c>
      <c r="U13" s="149"/>
      <c r="V13" s="150">
        <v>138840</v>
      </c>
      <c r="W13" s="149"/>
      <c r="X13" s="150">
        <v>139860</v>
      </c>
      <c r="Y13" s="149"/>
      <c r="Z13" s="150">
        <v>136470</v>
      </c>
      <c r="AA13" s="149"/>
      <c r="AB13" s="150">
        <v>134510</v>
      </c>
      <c r="AC13" s="149"/>
      <c r="AD13" s="150">
        <v>130770</v>
      </c>
      <c r="AE13" s="149"/>
      <c r="AF13" s="184">
        <v>132940</v>
      </c>
    </row>
    <row r="14" spans="1:32" s="6" customFormat="1" ht="24.75" customHeight="1">
      <c r="A14" s="202" t="s">
        <v>133</v>
      </c>
      <c r="B14" s="203"/>
      <c r="C14" s="131"/>
      <c r="D14" s="162">
        <v>3470300</v>
      </c>
      <c r="E14" s="162"/>
      <c r="F14" s="162">
        <v>3478600</v>
      </c>
      <c r="G14" s="162"/>
      <c r="H14" s="162">
        <v>3578500</v>
      </c>
      <c r="I14" s="162"/>
      <c r="J14" s="162">
        <v>3653100</v>
      </c>
      <c r="K14" s="162"/>
      <c r="L14" s="162">
        <v>3724800</v>
      </c>
      <c r="M14" s="162"/>
      <c r="N14" s="162">
        <v>3744200</v>
      </c>
      <c r="O14" s="162"/>
      <c r="P14" s="162">
        <v>3774500</v>
      </c>
      <c r="Q14" s="162"/>
      <c r="R14" s="163">
        <v>3787800</v>
      </c>
      <c r="S14" s="162"/>
      <c r="T14" s="163">
        <v>3823900</v>
      </c>
      <c r="U14" s="162"/>
      <c r="V14" s="163">
        <v>3867600</v>
      </c>
      <c r="W14" s="162"/>
      <c r="X14" s="163">
        <v>3872200</v>
      </c>
      <c r="Y14" s="162"/>
      <c r="Z14" s="163">
        <v>3691700</v>
      </c>
      <c r="AA14" s="162"/>
      <c r="AB14" s="163">
        <v>3671100</v>
      </c>
      <c r="AC14" s="162"/>
      <c r="AD14" s="163">
        <v>3614200</v>
      </c>
      <c r="AE14" s="162"/>
      <c r="AF14" s="163">
        <v>3710600</v>
      </c>
    </row>
    <row r="15" spans="1:32" ht="24" customHeight="1">
      <c r="A15" s="127" t="s">
        <v>134</v>
      </c>
      <c r="B15" s="120"/>
      <c r="C15" s="119"/>
      <c r="D15" s="121">
        <f t="shared" ref="D15:S15" si="0">D13/D14</f>
        <v>3.5538714232198947E-2</v>
      </c>
      <c r="E15" s="121" t="e">
        <f t="shared" si="0"/>
        <v>#DIV/0!</v>
      </c>
      <c r="F15" s="121">
        <f t="shared" si="0"/>
        <v>3.5344678893807852E-2</v>
      </c>
      <c r="G15" s="121" t="e">
        <f t="shared" si="0"/>
        <v>#DIV/0!</v>
      </c>
      <c r="H15" s="121">
        <f t="shared" si="0"/>
        <v>3.4880536537655445E-2</v>
      </c>
      <c r="I15" s="121" t="e">
        <f t="shared" si="0"/>
        <v>#DIV/0!</v>
      </c>
      <c r="J15" s="121">
        <f t="shared" si="0"/>
        <v>3.5408283375763051E-2</v>
      </c>
      <c r="K15" s="121" t="e">
        <f t="shared" si="0"/>
        <v>#DIV/0!</v>
      </c>
      <c r="L15" s="121">
        <f t="shared" si="0"/>
        <v>3.5814003436426115E-2</v>
      </c>
      <c r="M15" s="121" t="e">
        <f t="shared" si="0"/>
        <v>#DIV/0!</v>
      </c>
      <c r="N15" s="121">
        <f t="shared" si="0"/>
        <v>3.6141231771807059E-2</v>
      </c>
      <c r="O15" s="121" t="e">
        <f t="shared" si="0"/>
        <v>#DIV/0!</v>
      </c>
      <c r="P15" s="121">
        <f t="shared" si="0"/>
        <v>3.5954431050470262E-2</v>
      </c>
      <c r="Q15" s="121" t="e">
        <f t="shared" si="0"/>
        <v>#DIV/0!</v>
      </c>
      <c r="R15" s="121">
        <f t="shared" si="0"/>
        <v>3.5500818417023072E-2</v>
      </c>
      <c r="S15" s="121" t="e">
        <f t="shared" si="0"/>
        <v>#DIV/0!</v>
      </c>
      <c r="T15" s="121">
        <f>T13/T14</f>
        <v>3.5811605952038493E-2</v>
      </c>
      <c r="U15" s="121"/>
      <c r="V15" s="121">
        <f>V13/V14</f>
        <v>3.5898231461371395E-2</v>
      </c>
      <c r="W15" s="121"/>
      <c r="X15" s="121">
        <f>X13/X14</f>
        <v>3.6119002117659213E-2</v>
      </c>
      <c r="Y15" s="121"/>
      <c r="Z15" s="121">
        <f>Z13/Z14</f>
        <v>3.6966709104206734E-2</v>
      </c>
      <c r="AA15" s="121"/>
      <c r="AB15" s="121">
        <f>AB13/AB14</f>
        <v>3.6640244068535319E-2</v>
      </c>
      <c r="AC15" s="121"/>
      <c r="AD15" s="121">
        <f>AD13/AD14</f>
        <v>3.6182281002711529E-2</v>
      </c>
      <c r="AE15" s="121"/>
      <c r="AF15" s="121">
        <f>AF13/AF14</f>
        <v>3.5827089958497281E-2</v>
      </c>
    </row>
    <row r="16" spans="1:32" ht="20.100000000000001" customHeight="1">
      <c r="A16" s="126" t="s">
        <v>135</v>
      </c>
      <c r="D16" s="54"/>
      <c r="F16" s="54"/>
      <c r="H16" s="54"/>
      <c r="J16" s="54"/>
      <c r="L16" s="54"/>
      <c r="N16" s="54"/>
      <c r="O16" s="54"/>
      <c r="P16" s="54"/>
      <c r="Q16" s="54"/>
      <c r="R16" s="54"/>
      <c r="S16" s="54"/>
      <c r="T16" s="54"/>
      <c r="U16" s="54"/>
      <c r="W16" s="54"/>
      <c r="Y16" s="54"/>
      <c r="AA16" s="54"/>
      <c r="AC16" s="54"/>
      <c r="AE16" s="54"/>
    </row>
    <row r="17" spans="1:31" ht="20.100000000000001" customHeight="1">
      <c r="A17" s="5" t="s">
        <v>110</v>
      </c>
      <c r="B17" s="5" t="s">
        <v>123</v>
      </c>
      <c r="D17" s="54"/>
      <c r="F17" s="54"/>
      <c r="H17" s="54"/>
      <c r="J17" s="54"/>
      <c r="L17" s="54"/>
      <c r="N17" s="54"/>
      <c r="O17" s="54"/>
      <c r="P17" s="54"/>
      <c r="Q17" s="54"/>
      <c r="R17" s="54"/>
      <c r="S17" s="54"/>
      <c r="T17" s="54"/>
      <c r="U17" s="54"/>
      <c r="W17" s="54"/>
      <c r="Y17" s="54"/>
      <c r="AA17" s="54"/>
      <c r="AC17" s="54"/>
      <c r="AE17" s="54"/>
    </row>
    <row r="18" spans="1:31" s="68" customFormat="1" ht="18" customHeight="1">
      <c r="A18" s="5"/>
      <c r="B18" s="193" t="s">
        <v>132</v>
      </c>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row>
    <row r="19" spans="1:31" ht="20.100000000000001" customHeight="1">
      <c r="A19" s="5"/>
      <c r="B19" s="5" t="s">
        <v>129</v>
      </c>
      <c r="D19" s="54"/>
      <c r="F19" s="54"/>
      <c r="H19" s="54"/>
      <c r="J19" s="54"/>
      <c r="L19" s="54"/>
      <c r="N19" s="54"/>
      <c r="O19" s="54"/>
      <c r="P19" s="54"/>
      <c r="Q19" s="54"/>
      <c r="R19" s="54"/>
      <c r="S19" s="54"/>
      <c r="T19" s="54"/>
      <c r="U19" s="54"/>
      <c r="W19" s="54"/>
      <c r="Y19" s="54"/>
      <c r="AA19" s="54"/>
      <c r="AC19" s="54"/>
      <c r="AE19" s="54"/>
    </row>
    <row r="20" spans="1:31" ht="20.100000000000001" customHeight="1">
      <c r="A20" s="5"/>
      <c r="B20" s="5" t="s">
        <v>130</v>
      </c>
      <c r="D20" s="54"/>
      <c r="F20" s="54"/>
      <c r="H20" s="54"/>
      <c r="J20" s="54"/>
      <c r="L20" s="54"/>
      <c r="N20" s="54"/>
      <c r="O20" s="54"/>
      <c r="P20" s="54"/>
      <c r="Q20" s="54"/>
      <c r="R20" s="54"/>
      <c r="S20" s="54"/>
      <c r="T20" s="54"/>
      <c r="U20" s="54"/>
      <c r="W20" s="54"/>
      <c r="Y20" s="54"/>
      <c r="AA20" s="54"/>
      <c r="AC20" s="54"/>
      <c r="AE20" s="54"/>
    </row>
    <row r="21" spans="1:31">
      <c r="D21" s="54"/>
      <c r="F21" s="54"/>
      <c r="H21" s="54"/>
      <c r="J21" s="54"/>
      <c r="L21" s="54"/>
      <c r="N21" s="54"/>
      <c r="O21" s="54"/>
      <c r="P21" s="54"/>
      <c r="Q21" s="54"/>
      <c r="R21" s="54"/>
      <c r="S21" s="54"/>
      <c r="T21" s="54"/>
      <c r="U21" s="54"/>
      <c r="W21" s="54"/>
      <c r="Y21" s="54"/>
      <c r="AA21" s="54"/>
      <c r="AC21" s="54"/>
      <c r="AE21" s="54"/>
    </row>
    <row r="31" spans="1:31">
      <c r="A31" s="5"/>
    </row>
    <row r="32" spans="1:31">
      <c r="A32" s="5"/>
    </row>
    <row r="33" spans="1:1">
      <c r="A33" s="5"/>
    </row>
    <row r="34" spans="1:1">
      <c r="A34" s="5"/>
    </row>
    <row r="35" spans="1:1">
      <c r="A35" s="5"/>
    </row>
    <row r="36" spans="1:1">
      <c r="A36" s="5"/>
    </row>
    <row r="37" spans="1:1">
      <c r="A37" s="5"/>
    </row>
    <row r="38" spans="1:1">
      <c r="A38" s="5"/>
    </row>
    <row r="39" spans="1:1">
      <c r="A39" s="5"/>
    </row>
    <row r="40" spans="1:1">
      <c r="A40" s="5"/>
    </row>
  </sheetData>
  <mergeCells count="18">
    <mergeCell ref="X3:X4"/>
    <mergeCell ref="J3:J4"/>
    <mergeCell ref="L3:L4"/>
    <mergeCell ref="AF3:AF4"/>
    <mergeCell ref="Z3:Z4"/>
    <mergeCell ref="B18:AD18"/>
    <mergeCell ref="A14:B14"/>
    <mergeCell ref="V3:V4"/>
    <mergeCell ref="AD3:AD4"/>
    <mergeCell ref="T3:T4"/>
    <mergeCell ref="A3:B4"/>
    <mergeCell ref="N3:N4"/>
    <mergeCell ref="D3:D4"/>
    <mergeCell ref="R3:R4"/>
    <mergeCell ref="P3:P4"/>
    <mergeCell ref="F3:F4"/>
    <mergeCell ref="H3:H4"/>
    <mergeCell ref="AB3:AB4"/>
  </mergeCells>
  <phoneticPr fontId="3" type="noConversion"/>
  <pageMargins left="0.23622047244094491" right="0.23622047244094491" top="0.94488188976377963" bottom="0.74803149606299213"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
    <pageSetUpPr fitToPage="1"/>
  </sheetPr>
  <dimension ref="A1:AF21"/>
  <sheetViews>
    <sheetView showGridLines="0" zoomScaleNormal="100" zoomScaleSheetLayoutView="80" workbookViewId="0"/>
  </sheetViews>
  <sheetFormatPr defaultColWidth="8.875" defaultRowHeight="15.75"/>
  <cols>
    <col min="1" max="1" width="10.875" style="18" customWidth="1"/>
    <col min="2" max="2" width="15.125" style="5" customWidth="1"/>
    <col min="3" max="3" width="0.375" style="5" customWidth="1"/>
    <col min="4" max="4" width="10.125" style="5" customWidth="1"/>
    <col min="5" max="5" width="0.375" style="5" customWidth="1"/>
    <col min="6" max="6" width="10.125" style="5" customWidth="1"/>
    <col min="7" max="7" width="0.375" style="5" customWidth="1"/>
    <col min="8" max="8" width="10.125" style="5" customWidth="1"/>
    <col min="9" max="9" width="0.375" style="5" customWidth="1"/>
    <col min="10" max="10" width="10.125" style="5" customWidth="1"/>
    <col min="11" max="11" width="0.375" style="5" customWidth="1"/>
    <col min="12" max="12" width="10.125" style="5" customWidth="1"/>
    <col min="13" max="13" width="0.375" style="5" customWidth="1"/>
    <col min="14" max="14" width="10.125" style="5" customWidth="1"/>
    <col min="15" max="15" width="0.375" style="5" customWidth="1"/>
    <col min="16" max="16" width="10.125" style="5" customWidth="1"/>
    <col min="17" max="17" width="0.375" style="5" customWidth="1"/>
    <col min="18" max="18" width="10.125" style="5" customWidth="1"/>
    <col min="19" max="19" width="0.375" style="5" customWidth="1"/>
    <col min="20" max="20" width="10.125" style="5" customWidth="1"/>
    <col min="21" max="21" width="0.375" style="5" customWidth="1"/>
    <col min="22" max="22" width="9.875" style="5" bestFit="1" customWidth="1"/>
    <col min="23" max="23" width="0.375" style="5" customWidth="1"/>
    <col min="24" max="24" width="9.875" style="5" bestFit="1" customWidth="1"/>
    <col min="25" max="25" width="0.375" style="5" customWidth="1"/>
    <col min="26" max="26" width="9.875" style="5" bestFit="1" customWidth="1"/>
    <col min="27" max="27" width="0.375" style="5" customWidth="1"/>
    <col min="28" max="28" width="9.875" style="5" bestFit="1" customWidth="1"/>
    <col min="29" max="29" width="0.375" style="5" customWidth="1"/>
    <col min="30" max="30" width="9.875" style="5" bestFit="1" customWidth="1"/>
    <col min="31" max="31" width="0.375" style="5" customWidth="1"/>
    <col min="32" max="32" width="9.875" style="5" bestFit="1" customWidth="1"/>
    <col min="33" max="16384" width="8.875" style="5"/>
  </cols>
  <sheetData>
    <row r="1" spans="1:32">
      <c r="A1" s="19" t="s">
        <v>140</v>
      </c>
      <c r="C1" s="1"/>
      <c r="D1" s="1"/>
      <c r="E1" s="1"/>
      <c r="F1" s="1"/>
      <c r="G1" s="1"/>
      <c r="H1" s="1"/>
      <c r="I1" s="1"/>
      <c r="J1" s="1"/>
      <c r="K1" s="1"/>
      <c r="L1" s="1"/>
      <c r="M1" s="1"/>
      <c r="N1" s="1"/>
      <c r="O1" s="1"/>
      <c r="P1" s="1"/>
      <c r="Q1" s="1"/>
      <c r="R1" s="1"/>
      <c r="S1" s="1"/>
      <c r="T1" s="1"/>
      <c r="U1" s="1"/>
      <c r="W1" s="1"/>
      <c r="Y1" s="1"/>
      <c r="AA1" s="1"/>
      <c r="AC1" s="1"/>
      <c r="AE1" s="1"/>
    </row>
    <row r="2" spans="1:32">
      <c r="D2" s="1"/>
      <c r="E2" s="1"/>
      <c r="F2" s="1"/>
      <c r="G2" s="1"/>
      <c r="H2" s="2"/>
      <c r="I2" s="2"/>
      <c r="J2" s="2"/>
      <c r="K2" s="2"/>
      <c r="M2" s="2"/>
      <c r="N2" s="2"/>
      <c r="O2" s="2"/>
      <c r="P2" s="2"/>
      <c r="Q2" s="2"/>
      <c r="R2" s="2"/>
      <c r="S2" s="2"/>
      <c r="U2" s="2"/>
      <c r="V2" s="2"/>
      <c r="W2" s="2"/>
      <c r="X2" s="2"/>
      <c r="Y2" s="2"/>
      <c r="Z2" s="2"/>
      <c r="AA2" s="2"/>
      <c r="AB2" s="2"/>
      <c r="AC2" s="2"/>
      <c r="AD2" s="2"/>
      <c r="AE2" s="2"/>
      <c r="AF2" s="2" t="s">
        <v>111</v>
      </c>
    </row>
    <row r="3" spans="1:32">
      <c r="A3" s="203" t="s">
        <v>109</v>
      </c>
      <c r="B3" s="203"/>
      <c r="C3" s="7"/>
      <c r="D3" s="198">
        <v>2009</v>
      </c>
      <c r="E3" s="157"/>
      <c r="F3" s="198">
        <v>2010</v>
      </c>
      <c r="G3" s="157"/>
      <c r="H3" s="198">
        <v>2011</v>
      </c>
      <c r="I3" s="157"/>
      <c r="J3" s="198">
        <v>2012</v>
      </c>
      <c r="K3" s="157"/>
      <c r="L3" s="198">
        <v>2013</v>
      </c>
      <c r="M3" s="157"/>
      <c r="N3" s="198">
        <v>2014</v>
      </c>
      <c r="O3" s="157"/>
      <c r="P3" s="198">
        <v>2015</v>
      </c>
      <c r="Q3" s="157"/>
      <c r="R3" s="200">
        <v>2016</v>
      </c>
      <c r="S3" s="157"/>
      <c r="T3" s="200">
        <v>2017</v>
      </c>
      <c r="U3" s="159"/>
      <c r="V3" s="200">
        <v>2018</v>
      </c>
      <c r="W3" s="166"/>
      <c r="X3" s="200">
        <v>2019</v>
      </c>
      <c r="Y3" s="159"/>
      <c r="Z3" s="200">
        <v>2020</v>
      </c>
      <c r="AA3" s="170"/>
      <c r="AB3" s="200">
        <v>2021</v>
      </c>
      <c r="AC3" s="175"/>
      <c r="AD3" s="200">
        <v>2022</v>
      </c>
      <c r="AE3" s="179"/>
      <c r="AF3" s="200">
        <v>2023</v>
      </c>
    </row>
    <row r="4" spans="1:32">
      <c r="A4" s="204"/>
      <c r="B4" s="204"/>
      <c r="C4" s="8"/>
      <c r="D4" s="199"/>
      <c r="E4" s="56"/>
      <c r="F4" s="199"/>
      <c r="G4" s="56"/>
      <c r="H4" s="199"/>
      <c r="I4" s="56"/>
      <c r="J4" s="199"/>
      <c r="K4" s="56"/>
      <c r="L4" s="199"/>
      <c r="M4" s="56"/>
      <c r="N4" s="199"/>
      <c r="O4" s="56"/>
      <c r="P4" s="199"/>
      <c r="Q4" s="158"/>
      <c r="R4" s="201"/>
      <c r="S4" s="158"/>
      <c r="T4" s="201"/>
      <c r="U4" s="160"/>
      <c r="V4" s="201"/>
      <c r="W4" s="167"/>
      <c r="X4" s="201"/>
      <c r="Y4" s="160"/>
      <c r="Z4" s="201"/>
      <c r="AA4" s="171"/>
      <c r="AB4" s="201"/>
      <c r="AC4" s="176"/>
      <c r="AD4" s="201"/>
      <c r="AE4" s="180"/>
      <c r="AF4" s="201"/>
    </row>
    <row r="5" spans="1:32">
      <c r="A5" s="5" t="s">
        <v>102</v>
      </c>
      <c r="C5" s="3"/>
      <c r="D5" s="151">
        <v>4080</v>
      </c>
      <c r="E5" s="151"/>
      <c r="F5" s="151">
        <v>4320</v>
      </c>
      <c r="G5" s="151"/>
      <c r="H5" s="151">
        <v>4440</v>
      </c>
      <c r="I5" s="151"/>
      <c r="J5" s="151">
        <v>4560</v>
      </c>
      <c r="K5" s="151"/>
      <c r="L5" s="151">
        <v>4720</v>
      </c>
      <c r="M5" s="151"/>
      <c r="N5" s="151">
        <v>4760</v>
      </c>
      <c r="O5" s="151"/>
      <c r="P5" s="151">
        <v>4760</v>
      </c>
      <c r="Q5" s="151"/>
      <c r="R5" s="152">
        <v>4640</v>
      </c>
      <c r="S5" s="151"/>
      <c r="T5" s="152">
        <v>4650</v>
      </c>
      <c r="U5" s="151"/>
      <c r="V5" s="152">
        <v>4710</v>
      </c>
      <c r="W5" s="151"/>
      <c r="X5" s="152">
        <v>4750</v>
      </c>
      <c r="Y5" s="151"/>
      <c r="Z5" s="152">
        <v>4760</v>
      </c>
      <c r="AA5" s="151"/>
      <c r="AB5" s="152">
        <v>4780</v>
      </c>
      <c r="AC5" s="151"/>
      <c r="AD5" s="152">
        <v>4780</v>
      </c>
      <c r="AE5" s="151"/>
      <c r="AF5" s="185">
        <v>4960</v>
      </c>
    </row>
    <row r="6" spans="1:32">
      <c r="A6" s="5" t="s">
        <v>103</v>
      </c>
      <c r="C6" s="3"/>
      <c r="D6" s="146">
        <v>950</v>
      </c>
      <c r="E6" s="146"/>
      <c r="F6" s="146">
        <v>1040</v>
      </c>
      <c r="G6" s="146"/>
      <c r="H6" s="146">
        <v>1080</v>
      </c>
      <c r="I6" s="146"/>
      <c r="J6" s="146">
        <v>1120</v>
      </c>
      <c r="K6" s="146"/>
      <c r="L6" s="146">
        <v>1220</v>
      </c>
      <c r="M6" s="146"/>
      <c r="N6" s="146">
        <v>1280</v>
      </c>
      <c r="O6" s="146"/>
      <c r="P6" s="146">
        <v>1300</v>
      </c>
      <c r="Q6" s="146"/>
      <c r="R6" s="148">
        <v>1340</v>
      </c>
      <c r="S6" s="146"/>
      <c r="T6" s="148">
        <v>1410</v>
      </c>
      <c r="U6" s="146"/>
      <c r="V6" s="148">
        <v>1480</v>
      </c>
      <c r="W6" s="146"/>
      <c r="X6" s="148">
        <v>1540</v>
      </c>
      <c r="Y6" s="146"/>
      <c r="Z6" s="148">
        <v>1580</v>
      </c>
      <c r="AA6" s="146"/>
      <c r="AB6" s="148">
        <v>1610</v>
      </c>
      <c r="AC6" s="146"/>
      <c r="AD6" s="148">
        <v>1660</v>
      </c>
      <c r="AE6" s="146"/>
      <c r="AF6" s="183">
        <v>1770</v>
      </c>
    </row>
    <row r="7" spans="1:32">
      <c r="A7" s="5" t="s">
        <v>104</v>
      </c>
      <c r="C7" s="3"/>
      <c r="D7" s="146">
        <v>3870</v>
      </c>
      <c r="E7" s="146"/>
      <c r="F7" s="146">
        <v>4450</v>
      </c>
      <c r="G7" s="146"/>
      <c r="H7" s="146">
        <v>4970</v>
      </c>
      <c r="I7" s="146"/>
      <c r="J7" s="146">
        <v>5220</v>
      </c>
      <c r="K7" s="146"/>
      <c r="L7" s="146">
        <v>5750</v>
      </c>
      <c r="M7" s="146"/>
      <c r="N7" s="146">
        <v>6040</v>
      </c>
      <c r="O7" s="146"/>
      <c r="P7" s="146">
        <v>6280</v>
      </c>
      <c r="Q7" s="146"/>
      <c r="R7" s="148">
        <v>6340</v>
      </c>
      <c r="S7" s="146"/>
      <c r="T7" s="148">
        <v>6490</v>
      </c>
      <c r="U7" s="146"/>
      <c r="V7" s="148">
        <v>6670</v>
      </c>
      <c r="W7" s="146"/>
      <c r="X7" s="148">
        <v>6870</v>
      </c>
      <c r="Y7" s="146"/>
      <c r="Z7" s="148">
        <v>6930</v>
      </c>
      <c r="AA7" s="146"/>
      <c r="AB7" s="148">
        <v>7010</v>
      </c>
      <c r="AC7" s="146"/>
      <c r="AD7" s="148">
        <v>7110</v>
      </c>
      <c r="AE7" s="146"/>
      <c r="AF7" s="183">
        <v>7490</v>
      </c>
    </row>
    <row r="8" spans="1:32" ht="16.5">
      <c r="A8" s="5" t="s">
        <v>126</v>
      </c>
      <c r="C8" s="3"/>
      <c r="D8" s="146">
        <v>2780</v>
      </c>
      <c r="E8" s="146"/>
      <c r="F8" s="146">
        <v>3140</v>
      </c>
      <c r="G8" s="146"/>
      <c r="H8" s="146">
        <v>3390</v>
      </c>
      <c r="I8" s="146"/>
      <c r="J8" s="146">
        <v>3750</v>
      </c>
      <c r="K8" s="146"/>
      <c r="L8" s="146">
        <v>4090</v>
      </c>
      <c r="M8" s="146"/>
      <c r="N8" s="146">
        <v>4460</v>
      </c>
      <c r="O8" s="146"/>
      <c r="P8" s="146">
        <v>4790</v>
      </c>
      <c r="Q8" s="146"/>
      <c r="R8" s="148">
        <v>4910</v>
      </c>
      <c r="S8" s="146"/>
      <c r="T8" s="148">
        <v>5460</v>
      </c>
      <c r="U8" s="146"/>
      <c r="V8" s="148">
        <v>5730</v>
      </c>
      <c r="W8" s="146"/>
      <c r="X8" s="148">
        <v>5860</v>
      </c>
      <c r="Y8" s="146"/>
      <c r="Z8" s="148">
        <v>5990</v>
      </c>
      <c r="AA8" s="146"/>
      <c r="AB8" s="148">
        <v>6130</v>
      </c>
      <c r="AC8" s="146"/>
      <c r="AD8" s="148">
        <v>6150</v>
      </c>
      <c r="AE8" s="146"/>
      <c r="AF8" s="183">
        <v>6470</v>
      </c>
    </row>
    <row r="9" spans="1:32">
      <c r="A9" s="5" t="s">
        <v>105</v>
      </c>
      <c r="C9" s="3"/>
      <c r="D9" s="146">
        <v>2410</v>
      </c>
      <c r="E9" s="146"/>
      <c r="F9" s="146">
        <v>2650</v>
      </c>
      <c r="G9" s="146"/>
      <c r="H9" s="146">
        <v>2880</v>
      </c>
      <c r="I9" s="146"/>
      <c r="J9" s="146">
        <v>3070</v>
      </c>
      <c r="K9" s="146"/>
      <c r="L9" s="146">
        <v>3260</v>
      </c>
      <c r="M9" s="146"/>
      <c r="N9" s="146">
        <v>3340</v>
      </c>
      <c r="O9" s="146"/>
      <c r="P9" s="146">
        <v>3490</v>
      </c>
      <c r="Q9" s="146"/>
      <c r="R9" s="148">
        <v>3560</v>
      </c>
      <c r="S9" s="146"/>
      <c r="T9" s="148">
        <v>3780</v>
      </c>
      <c r="U9" s="146"/>
      <c r="V9" s="148">
        <v>3940</v>
      </c>
      <c r="W9" s="146"/>
      <c r="X9" s="148">
        <v>4100</v>
      </c>
      <c r="Y9" s="146"/>
      <c r="Z9" s="148">
        <v>4140</v>
      </c>
      <c r="AA9" s="146"/>
      <c r="AB9" s="148">
        <v>4220</v>
      </c>
      <c r="AC9" s="146"/>
      <c r="AD9" s="148">
        <v>4330</v>
      </c>
      <c r="AE9" s="146"/>
      <c r="AF9" s="183">
        <v>4560</v>
      </c>
    </row>
    <row r="10" spans="1:32" ht="16.5">
      <c r="A10" s="5" t="s">
        <v>127</v>
      </c>
      <c r="C10" s="3"/>
      <c r="D10" s="146">
        <v>930</v>
      </c>
      <c r="E10" s="146"/>
      <c r="F10" s="146">
        <v>1010</v>
      </c>
      <c r="G10" s="146"/>
      <c r="H10" s="146">
        <v>1100</v>
      </c>
      <c r="I10" s="146"/>
      <c r="J10" s="146">
        <v>1160</v>
      </c>
      <c r="K10" s="146"/>
      <c r="L10" s="146">
        <v>1220</v>
      </c>
      <c r="M10" s="146"/>
      <c r="N10" s="146">
        <v>1270</v>
      </c>
      <c r="O10" s="146"/>
      <c r="P10" s="146">
        <v>1310</v>
      </c>
      <c r="Q10" s="146"/>
      <c r="R10" s="148">
        <v>1260</v>
      </c>
      <c r="S10" s="146"/>
      <c r="T10" s="148">
        <v>1320</v>
      </c>
      <c r="U10" s="146"/>
      <c r="V10" s="148">
        <v>1340</v>
      </c>
      <c r="W10" s="146"/>
      <c r="X10" s="148">
        <v>1350</v>
      </c>
      <c r="Y10" s="146"/>
      <c r="Z10" s="148">
        <v>1330</v>
      </c>
      <c r="AA10" s="146"/>
      <c r="AB10" s="148">
        <v>1330</v>
      </c>
      <c r="AC10" s="146"/>
      <c r="AD10" s="148">
        <v>1390</v>
      </c>
      <c r="AE10" s="146"/>
      <c r="AF10" s="183">
        <v>1510</v>
      </c>
    </row>
    <row r="11" spans="1:32" ht="16.5">
      <c r="A11" s="161" t="s">
        <v>128</v>
      </c>
      <c r="C11" s="3"/>
      <c r="D11" s="146">
        <v>6270</v>
      </c>
      <c r="E11" s="146"/>
      <c r="F11" s="146">
        <v>6240</v>
      </c>
      <c r="G11" s="146"/>
      <c r="H11" s="146">
        <v>6230</v>
      </c>
      <c r="I11" s="146"/>
      <c r="J11" s="146">
        <v>6030</v>
      </c>
      <c r="K11" s="146"/>
      <c r="L11" s="146">
        <v>5890</v>
      </c>
      <c r="M11" s="146"/>
      <c r="N11" s="146">
        <v>5710</v>
      </c>
      <c r="O11" s="146"/>
      <c r="P11" s="146">
        <v>5490</v>
      </c>
      <c r="Q11" s="146"/>
      <c r="R11" s="148">
        <v>5210</v>
      </c>
      <c r="S11" s="146"/>
      <c r="T11" s="148">
        <v>5150</v>
      </c>
      <c r="U11" s="146"/>
      <c r="V11" s="148">
        <v>5040</v>
      </c>
      <c r="W11" s="146"/>
      <c r="X11" s="148">
        <v>4820</v>
      </c>
      <c r="Y11" s="146"/>
      <c r="Z11" s="148">
        <v>4660</v>
      </c>
      <c r="AA11" s="146"/>
      <c r="AB11" s="148">
        <v>4600</v>
      </c>
      <c r="AC11" s="146"/>
      <c r="AD11" s="148">
        <v>4460</v>
      </c>
      <c r="AE11" s="146"/>
      <c r="AF11" s="183">
        <v>4360</v>
      </c>
    </row>
    <row r="12" spans="1:32">
      <c r="A12" s="17" t="s">
        <v>106</v>
      </c>
      <c r="B12" s="15"/>
      <c r="C12" s="4"/>
      <c r="D12" s="151">
        <v>20</v>
      </c>
      <c r="E12" s="151"/>
      <c r="F12" s="151">
        <v>20</v>
      </c>
      <c r="G12" s="151"/>
      <c r="H12" s="151">
        <v>20</v>
      </c>
      <c r="I12" s="151"/>
      <c r="J12" s="151">
        <v>20</v>
      </c>
      <c r="K12" s="151"/>
      <c r="L12" s="151">
        <v>20</v>
      </c>
      <c r="M12" s="151"/>
      <c r="N12" s="151">
        <v>20</v>
      </c>
      <c r="O12" s="151"/>
      <c r="P12" s="151">
        <v>30</v>
      </c>
      <c r="Q12" s="151"/>
      <c r="R12" s="152">
        <v>30</v>
      </c>
      <c r="S12" s="151"/>
      <c r="T12" s="152">
        <v>30</v>
      </c>
      <c r="U12" s="151"/>
      <c r="V12" s="152">
        <v>30</v>
      </c>
      <c r="W12" s="151"/>
      <c r="X12" s="152">
        <v>40</v>
      </c>
      <c r="Y12" s="151"/>
      <c r="Z12" s="152">
        <v>30</v>
      </c>
      <c r="AA12" s="151"/>
      <c r="AB12" s="152">
        <v>30</v>
      </c>
      <c r="AC12" s="151"/>
      <c r="AD12" s="152">
        <v>30</v>
      </c>
      <c r="AE12" s="151"/>
      <c r="AF12" s="185">
        <v>30</v>
      </c>
    </row>
    <row r="13" spans="1:32">
      <c r="A13" s="128" t="s">
        <v>112</v>
      </c>
      <c r="B13" s="15"/>
      <c r="C13" s="25"/>
      <c r="D13" s="153">
        <v>21320</v>
      </c>
      <c r="E13" s="153"/>
      <c r="F13" s="153">
        <v>22880</v>
      </c>
      <c r="G13" s="153"/>
      <c r="H13" s="153">
        <v>24110</v>
      </c>
      <c r="I13" s="153"/>
      <c r="J13" s="153">
        <v>24930</v>
      </c>
      <c r="K13" s="153"/>
      <c r="L13" s="154">
        <v>26170</v>
      </c>
      <c r="M13" s="153"/>
      <c r="N13" s="153">
        <v>26870</v>
      </c>
      <c r="O13" s="153"/>
      <c r="P13" s="153">
        <v>27450</v>
      </c>
      <c r="Q13" s="153"/>
      <c r="R13" s="154">
        <v>27300</v>
      </c>
      <c r="S13" s="153"/>
      <c r="T13" s="154">
        <v>28290</v>
      </c>
      <c r="U13" s="153"/>
      <c r="V13" s="154">
        <v>28940</v>
      </c>
      <c r="W13" s="153"/>
      <c r="X13" s="154">
        <v>29310</v>
      </c>
      <c r="Y13" s="153"/>
      <c r="Z13" s="154">
        <v>29420</v>
      </c>
      <c r="AA13" s="153"/>
      <c r="AB13" s="154">
        <v>29710</v>
      </c>
      <c r="AC13" s="153"/>
      <c r="AD13" s="154">
        <v>29890</v>
      </c>
      <c r="AE13" s="153"/>
      <c r="AF13" s="186">
        <v>31170</v>
      </c>
    </row>
    <row r="14" spans="1:32" s="130" customFormat="1" ht="33" customHeight="1">
      <c r="A14" s="14" t="s">
        <v>136</v>
      </c>
      <c r="B14" s="129"/>
      <c r="D14" s="163">
        <v>309710</v>
      </c>
      <c r="E14" s="163"/>
      <c r="F14" s="163">
        <v>328230</v>
      </c>
      <c r="G14" s="163"/>
      <c r="H14" s="163">
        <v>344520</v>
      </c>
      <c r="I14" s="163"/>
      <c r="J14" s="163">
        <v>349290</v>
      </c>
      <c r="K14" s="163"/>
      <c r="L14" s="163">
        <v>357450</v>
      </c>
      <c r="M14" s="163"/>
      <c r="N14" s="163">
        <v>363890</v>
      </c>
      <c r="O14" s="163"/>
      <c r="P14" s="163">
        <v>367550</v>
      </c>
      <c r="Q14" s="163"/>
      <c r="R14" s="163">
        <v>366390</v>
      </c>
      <c r="S14" s="163"/>
      <c r="T14" s="163">
        <v>369860</v>
      </c>
      <c r="U14" s="163"/>
      <c r="V14" s="163">
        <v>376440</v>
      </c>
      <c r="W14" s="163"/>
      <c r="X14" s="163">
        <v>377300</v>
      </c>
      <c r="Y14" s="163"/>
      <c r="Z14" s="163">
        <v>370130</v>
      </c>
      <c r="AA14" s="163"/>
      <c r="AB14" s="163">
        <v>370940</v>
      </c>
      <c r="AC14" s="163"/>
      <c r="AD14" s="163">
        <v>373870</v>
      </c>
      <c r="AE14" s="163"/>
      <c r="AF14" s="163">
        <v>384860</v>
      </c>
    </row>
    <row r="15" spans="1:32" s="172" customFormat="1" ht="28.5" customHeight="1">
      <c r="A15" s="127" t="s">
        <v>137</v>
      </c>
      <c r="B15" s="122"/>
      <c r="C15" s="115"/>
      <c r="D15" s="116">
        <f>D13/D14</f>
        <v>6.8838590939911529E-2</v>
      </c>
      <c r="E15" s="115"/>
      <c r="F15" s="116">
        <f>F13/F14</f>
        <v>6.970721749992384E-2</v>
      </c>
      <c r="G15" s="115"/>
      <c r="H15" s="116">
        <f>H13/H14</f>
        <v>6.9981423429699291E-2</v>
      </c>
      <c r="I15" s="115"/>
      <c r="J15" s="116">
        <f>J13/J14</f>
        <v>7.1373357382118016E-2</v>
      </c>
      <c r="K15" s="115"/>
      <c r="L15" s="116">
        <f>L13/L14</f>
        <v>7.321303678836201E-2</v>
      </c>
      <c r="M15" s="115"/>
      <c r="N15" s="116">
        <f>N13/N14</f>
        <v>7.3840995905356019E-2</v>
      </c>
      <c r="O15" s="115"/>
      <c r="P15" s="116">
        <f>P13/P14</f>
        <v>7.4683716501156308E-2</v>
      </c>
      <c r="Q15" s="115"/>
      <c r="R15" s="116">
        <f>R13/R14</f>
        <v>7.4510767215262425E-2</v>
      </c>
      <c r="S15" s="115"/>
      <c r="T15" s="116">
        <f>T13/T14</f>
        <v>7.6488401016600871E-2</v>
      </c>
      <c r="U15" s="115"/>
      <c r="V15" s="116">
        <f>V13/V14</f>
        <v>7.6878121347359468E-2</v>
      </c>
      <c r="W15" s="115"/>
      <c r="X15" s="116">
        <f>X13/X14</f>
        <v>7.7683540948847066E-2</v>
      </c>
      <c r="Y15" s="115"/>
      <c r="Z15" s="116">
        <f>Z13/Z14</f>
        <v>7.9485586145408377E-2</v>
      </c>
      <c r="AA15" s="115"/>
      <c r="AB15" s="116">
        <f>AB13/AB14</f>
        <v>8.0093815711435812E-2</v>
      </c>
      <c r="AC15" s="115"/>
      <c r="AD15" s="116">
        <f>AD13/AD14</f>
        <v>7.9947575360419396E-2</v>
      </c>
      <c r="AE15" s="115"/>
      <c r="AF15" s="116">
        <f>AF13/AF14</f>
        <v>8.0990490048329269E-2</v>
      </c>
    </row>
    <row r="16" spans="1:32" ht="16.5">
      <c r="A16" s="126" t="s">
        <v>135</v>
      </c>
    </row>
    <row r="17" spans="1:30" ht="16.5">
      <c r="A17" s="5" t="s">
        <v>113</v>
      </c>
      <c r="B17" s="5" t="s">
        <v>121</v>
      </c>
    </row>
    <row r="18" spans="1:30" s="68" customFormat="1" ht="18" customHeight="1">
      <c r="A18" s="5"/>
      <c r="B18" s="193" t="s">
        <v>132</v>
      </c>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row>
    <row r="19" spans="1:30" ht="16.5">
      <c r="A19" s="5"/>
      <c r="B19" s="5" t="s">
        <v>131</v>
      </c>
    </row>
    <row r="20" spans="1:30">
      <c r="A20" s="5"/>
    </row>
    <row r="21" spans="1:30" ht="66.75" customHeight="1">
      <c r="A21" s="123" t="s">
        <v>114</v>
      </c>
      <c r="B21" s="205" t="s">
        <v>141</v>
      </c>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row>
  </sheetData>
  <mergeCells count="18">
    <mergeCell ref="B21:AD21"/>
    <mergeCell ref="V3:V4"/>
    <mergeCell ref="AD3:AD4"/>
    <mergeCell ref="L3:L4"/>
    <mergeCell ref="D3:D4"/>
    <mergeCell ref="N3:N4"/>
    <mergeCell ref="A3:B4"/>
    <mergeCell ref="T3:T4"/>
    <mergeCell ref="X3:X4"/>
    <mergeCell ref="R3:R4"/>
    <mergeCell ref="P3:P4"/>
    <mergeCell ref="F3:F4"/>
    <mergeCell ref="Z3:Z4"/>
    <mergeCell ref="B18:AD18"/>
    <mergeCell ref="AF3:AF4"/>
    <mergeCell ref="H3:H4"/>
    <mergeCell ref="J3:J4"/>
    <mergeCell ref="AB3:AB4"/>
  </mergeCells>
  <phoneticPr fontId="3" type="noConversion"/>
  <pageMargins left="0.23622047244094491" right="0.23622047244094491" top="0.74803149606299213" bottom="0.74803149606299213" header="0.31496062992125984" footer="0.31496062992125984"/>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W84"/>
  <sheetViews>
    <sheetView view="pageBreakPreview" zoomScale="80" zoomScaleNormal="100" zoomScaleSheetLayoutView="80" workbookViewId="0"/>
  </sheetViews>
  <sheetFormatPr defaultColWidth="8.875" defaultRowHeight="15.75"/>
  <cols>
    <col min="1" max="1" width="22.5" style="5" customWidth="1"/>
    <col min="2" max="2" width="10.5" style="5" customWidth="1"/>
    <col min="3" max="3" width="1.875" style="5" customWidth="1"/>
    <col min="4" max="4" width="8.875" style="5"/>
    <col min="5" max="5" width="1.875" style="5" customWidth="1"/>
    <col min="6" max="6" width="8.875" style="5"/>
    <col min="7" max="7" width="1.875" style="5" customWidth="1"/>
    <col min="8" max="8" width="8.875" style="5"/>
    <col min="9" max="9" width="1.875" style="5" customWidth="1"/>
    <col min="10" max="10" width="8.875" style="5"/>
    <col min="11" max="11" width="1.875" style="5" customWidth="1"/>
    <col min="12" max="12" width="8.875" style="5"/>
    <col min="13" max="13" width="1.875" style="5" customWidth="1"/>
    <col min="14" max="14" width="8.875" style="5"/>
    <col min="15" max="15" width="1.875" style="5" customWidth="1"/>
    <col min="16" max="16" width="8.875" style="5"/>
    <col min="17" max="17" width="1.875" style="5" customWidth="1"/>
    <col min="18" max="18" width="8.875" style="5"/>
    <col min="19" max="19" width="1.875" style="5" customWidth="1"/>
    <col min="20" max="20" width="8.875" style="5"/>
    <col min="21" max="21" width="1.875" style="5" customWidth="1"/>
    <col min="22" max="16384" width="8.875" style="5"/>
  </cols>
  <sheetData>
    <row r="1" spans="1:22">
      <c r="A1" s="6" t="s">
        <v>90</v>
      </c>
    </row>
    <row r="2" spans="1:22">
      <c r="A2" s="6"/>
    </row>
    <row r="3" spans="1:22">
      <c r="A3" s="6" t="s">
        <v>59</v>
      </c>
    </row>
    <row r="4" spans="1:22">
      <c r="A4" s="13"/>
      <c r="B4" s="15"/>
      <c r="V4" s="2" t="s">
        <v>69</v>
      </c>
    </row>
    <row r="5" spans="1:22" ht="18.75">
      <c r="A5" s="203" t="s">
        <v>6</v>
      </c>
      <c r="B5" s="203"/>
      <c r="C5" s="7"/>
      <c r="D5" s="198">
        <v>2005</v>
      </c>
      <c r="E5" s="106"/>
      <c r="F5" s="198">
        <v>2006</v>
      </c>
      <c r="G5" s="106"/>
      <c r="H5" s="198">
        <v>2007</v>
      </c>
      <c r="I5" s="106"/>
      <c r="J5" s="198">
        <v>2008</v>
      </c>
      <c r="K5" s="48"/>
      <c r="L5" s="198">
        <v>2009</v>
      </c>
      <c r="M5" s="106"/>
      <c r="N5" s="198">
        <v>2010</v>
      </c>
      <c r="O5" s="106"/>
      <c r="P5" s="198">
        <v>2011</v>
      </c>
      <c r="Q5" s="106"/>
      <c r="R5" s="198">
        <v>2012</v>
      </c>
      <c r="S5" s="106"/>
      <c r="T5" s="198">
        <v>2013</v>
      </c>
      <c r="U5" s="106"/>
      <c r="V5" s="198">
        <v>2014</v>
      </c>
    </row>
    <row r="6" spans="1:22">
      <c r="A6" s="204"/>
      <c r="B6" s="204"/>
      <c r="C6" s="8"/>
      <c r="D6" s="199"/>
      <c r="E6" s="107"/>
      <c r="F6" s="199"/>
      <c r="G6" s="107"/>
      <c r="H6" s="199"/>
      <c r="I6" s="107"/>
      <c r="J6" s="199"/>
      <c r="K6" s="107"/>
      <c r="L6" s="199"/>
      <c r="M6" s="107"/>
      <c r="N6" s="199"/>
      <c r="O6" s="107"/>
      <c r="P6" s="199"/>
      <c r="Q6" s="107"/>
      <c r="R6" s="199"/>
      <c r="S6" s="107"/>
      <c r="T6" s="199"/>
      <c r="U6" s="107"/>
      <c r="V6" s="199"/>
    </row>
    <row r="7" spans="1:22">
      <c r="A7" s="5" t="s">
        <v>60</v>
      </c>
      <c r="B7" s="9"/>
      <c r="C7" s="3"/>
      <c r="D7" s="20">
        <v>15124</v>
      </c>
      <c r="E7" s="20"/>
      <c r="F7" s="20">
        <v>14884</v>
      </c>
      <c r="G7" s="20"/>
      <c r="H7" s="20">
        <v>19452</v>
      </c>
      <c r="I7" s="20"/>
      <c r="J7" s="20">
        <v>20086</v>
      </c>
      <c r="K7" s="21"/>
      <c r="L7" s="20">
        <v>19466</v>
      </c>
      <c r="M7" s="21"/>
      <c r="N7" s="20">
        <v>21095</v>
      </c>
      <c r="O7" s="21"/>
      <c r="P7" s="20">
        <v>24377</v>
      </c>
      <c r="Q7" s="21"/>
      <c r="R7" s="20">
        <v>27392</v>
      </c>
      <c r="S7" s="21"/>
      <c r="T7" s="20">
        <v>26547</v>
      </c>
      <c r="U7" s="21"/>
      <c r="V7" s="20">
        <v>28681</v>
      </c>
    </row>
    <row r="8" spans="1:22">
      <c r="A8" s="5" t="s">
        <v>54</v>
      </c>
      <c r="B8" s="9"/>
      <c r="C8" s="3"/>
      <c r="D8" s="20">
        <v>2439</v>
      </c>
      <c r="E8" s="20"/>
      <c r="F8" s="20">
        <v>3223</v>
      </c>
      <c r="G8" s="20"/>
      <c r="H8" s="20">
        <v>3623</v>
      </c>
      <c r="I8" s="20"/>
      <c r="J8" s="20">
        <v>3823</v>
      </c>
      <c r="K8" s="21"/>
      <c r="L8" s="20">
        <v>3758</v>
      </c>
      <c r="M8" s="21"/>
      <c r="N8" s="20">
        <v>4314</v>
      </c>
      <c r="O8" s="21"/>
      <c r="P8" s="20">
        <v>4690</v>
      </c>
      <c r="Q8" s="21"/>
      <c r="R8" s="20">
        <v>4742</v>
      </c>
      <c r="S8" s="21"/>
      <c r="T8" s="20">
        <v>5530</v>
      </c>
      <c r="U8" s="21"/>
      <c r="V8" s="20">
        <v>5823</v>
      </c>
    </row>
    <row r="9" spans="1:22">
      <c r="A9" s="5" t="s">
        <v>55</v>
      </c>
      <c r="B9" s="9"/>
      <c r="C9" s="3"/>
      <c r="D9" s="20">
        <v>1476</v>
      </c>
      <c r="E9" s="20"/>
      <c r="F9" s="20">
        <v>1081</v>
      </c>
      <c r="G9" s="20"/>
      <c r="H9" s="20">
        <v>2438</v>
      </c>
      <c r="I9" s="20"/>
      <c r="J9" s="20">
        <v>2555</v>
      </c>
      <c r="K9" s="21"/>
      <c r="L9" s="20">
        <v>1951</v>
      </c>
      <c r="M9" s="21"/>
      <c r="N9" s="20">
        <v>2699</v>
      </c>
      <c r="O9" s="21"/>
      <c r="P9" s="20">
        <v>2995</v>
      </c>
      <c r="Q9" s="21"/>
      <c r="R9" s="20">
        <v>3384</v>
      </c>
      <c r="S9" s="21"/>
      <c r="T9" s="20">
        <v>4116</v>
      </c>
      <c r="U9" s="21"/>
      <c r="V9" s="20">
        <v>4393</v>
      </c>
    </row>
    <row r="10" spans="1:22">
      <c r="A10" s="15" t="s">
        <v>56</v>
      </c>
      <c r="B10" s="10"/>
      <c r="C10" s="4"/>
      <c r="D10" s="22">
        <v>11208</v>
      </c>
      <c r="E10" s="22"/>
      <c r="F10" s="22">
        <v>10574</v>
      </c>
      <c r="G10" s="22"/>
      <c r="H10" s="22">
        <v>13385</v>
      </c>
      <c r="I10" s="22"/>
      <c r="J10" s="22">
        <v>13677</v>
      </c>
      <c r="K10" s="23"/>
      <c r="L10" s="22">
        <v>13743</v>
      </c>
      <c r="M10" s="23"/>
      <c r="N10" s="22">
        <v>14082</v>
      </c>
      <c r="O10" s="23"/>
      <c r="P10" s="22">
        <v>16684</v>
      </c>
      <c r="Q10" s="23"/>
      <c r="R10" s="22">
        <v>19230</v>
      </c>
      <c r="S10" s="23"/>
      <c r="T10" s="22">
        <v>16866</v>
      </c>
      <c r="U10" s="23"/>
      <c r="V10" s="22">
        <v>18455</v>
      </c>
    </row>
    <row r="13" spans="1:22">
      <c r="A13" s="6" t="s">
        <v>61</v>
      </c>
    </row>
    <row r="14" spans="1:22" ht="17.100000000000001" customHeight="1">
      <c r="T14" s="206" t="s">
        <v>68</v>
      </c>
      <c r="U14" s="206"/>
      <c r="V14" s="206"/>
    </row>
    <row r="15" spans="1:22" ht="18.75">
      <c r="A15" s="203" t="s">
        <v>6</v>
      </c>
      <c r="B15" s="203"/>
      <c r="C15" s="7"/>
      <c r="D15" s="198">
        <v>2005</v>
      </c>
      <c r="E15" s="106"/>
      <c r="F15" s="198">
        <v>2006</v>
      </c>
      <c r="G15" s="106"/>
      <c r="H15" s="198">
        <v>2007</v>
      </c>
      <c r="I15" s="106"/>
      <c r="J15" s="198">
        <v>2008</v>
      </c>
      <c r="K15" s="48"/>
      <c r="L15" s="198">
        <v>2009</v>
      </c>
      <c r="M15" s="106"/>
      <c r="N15" s="198">
        <v>2010</v>
      </c>
      <c r="O15" s="106"/>
      <c r="P15" s="198">
        <v>2011</v>
      </c>
      <c r="Q15" s="106"/>
      <c r="R15" s="198">
        <v>2012</v>
      </c>
      <c r="S15" s="106"/>
      <c r="T15" s="198">
        <v>2013</v>
      </c>
      <c r="U15" s="106"/>
      <c r="V15" s="198">
        <v>2014</v>
      </c>
    </row>
    <row r="16" spans="1:22">
      <c r="A16" s="204"/>
      <c r="B16" s="204"/>
      <c r="C16" s="8"/>
      <c r="D16" s="199"/>
      <c r="E16" s="107"/>
      <c r="F16" s="199"/>
      <c r="G16" s="107"/>
      <c r="H16" s="199"/>
      <c r="I16" s="107"/>
      <c r="J16" s="199"/>
      <c r="K16" s="107"/>
      <c r="L16" s="199"/>
      <c r="M16" s="107"/>
      <c r="N16" s="199"/>
      <c r="O16" s="107"/>
      <c r="P16" s="199"/>
      <c r="Q16" s="107"/>
      <c r="R16" s="199"/>
      <c r="S16" s="107"/>
      <c r="T16" s="199"/>
      <c r="U16" s="107"/>
      <c r="V16" s="199"/>
    </row>
    <row r="17" spans="1:22">
      <c r="A17" s="5" t="s">
        <v>60</v>
      </c>
      <c r="B17" s="9"/>
      <c r="C17" s="3"/>
      <c r="D17" s="20">
        <v>4978</v>
      </c>
      <c r="E17" s="20"/>
      <c r="F17" s="20">
        <v>5398</v>
      </c>
      <c r="G17" s="20"/>
      <c r="H17" s="20">
        <v>5628</v>
      </c>
      <c r="I17" s="20"/>
      <c r="J17" s="20">
        <v>8130</v>
      </c>
      <c r="K17" s="21"/>
      <c r="L17" s="20">
        <v>10029</v>
      </c>
      <c r="M17" s="21"/>
      <c r="N17" s="20">
        <v>11693</v>
      </c>
      <c r="O17" s="21"/>
      <c r="P17" s="20">
        <v>13180</v>
      </c>
      <c r="Q17" s="21"/>
      <c r="R17" s="20">
        <v>13776</v>
      </c>
      <c r="S17" s="21"/>
      <c r="T17" s="20">
        <v>14633</v>
      </c>
      <c r="U17" s="21"/>
      <c r="V17" s="20">
        <v>15817</v>
      </c>
    </row>
    <row r="18" spans="1:22">
      <c r="A18" s="5" t="s">
        <v>54</v>
      </c>
      <c r="B18" s="9"/>
      <c r="C18" s="3"/>
      <c r="D18" s="20">
        <v>2798</v>
      </c>
      <c r="E18" s="20"/>
      <c r="F18" s="20">
        <v>3042</v>
      </c>
      <c r="G18" s="20"/>
      <c r="H18" s="20">
        <v>2922</v>
      </c>
      <c r="I18" s="20"/>
      <c r="J18" s="20">
        <v>4063</v>
      </c>
      <c r="K18" s="21"/>
      <c r="L18" s="20">
        <v>5870</v>
      </c>
      <c r="M18" s="21"/>
      <c r="N18" s="20">
        <v>6263</v>
      </c>
      <c r="O18" s="21"/>
      <c r="P18" s="20">
        <v>7151</v>
      </c>
      <c r="Q18" s="21"/>
      <c r="R18" s="20">
        <v>7499</v>
      </c>
      <c r="S18" s="21"/>
      <c r="T18" s="20">
        <v>7896</v>
      </c>
      <c r="U18" s="21"/>
      <c r="V18" s="20">
        <v>9249</v>
      </c>
    </row>
    <row r="19" spans="1:22">
      <c r="A19" s="5" t="s">
        <v>55</v>
      </c>
      <c r="B19" s="9"/>
      <c r="C19" s="3"/>
      <c r="D19" s="20">
        <v>366</v>
      </c>
      <c r="E19" s="20"/>
      <c r="F19" s="20">
        <v>445</v>
      </c>
      <c r="G19" s="20"/>
      <c r="H19" s="20">
        <v>538</v>
      </c>
      <c r="I19" s="20"/>
      <c r="J19" s="20">
        <v>878</v>
      </c>
      <c r="K19" s="21"/>
      <c r="L19" s="20">
        <v>794</v>
      </c>
      <c r="M19" s="21"/>
      <c r="N19" s="20">
        <v>1754</v>
      </c>
      <c r="O19" s="21"/>
      <c r="P19" s="20">
        <v>1376</v>
      </c>
      <c r="Q19" s="21"/>
      <c r="R19" s="20">
        <v>1814</v>
      </c>
      <c r="S19" s="21"/>
      <c r="T19" s="20">
        <v>2092</v>
      </c>
      <c r="U19" s="21"/>
      <c r="V19" s="20">
        <v>1896</v>
      </c>
    </row>
    <row r="20" spans="1:22">
      <c r="A20" s="15" t="s">
        <v>56</v>
      </c>
      <c r="B20" s="24"/>
      <c r="C20" s="4"/>
      <c r="D20" s="22">
        <v>1814</v>
      </c>
      <c r="E20" s="22"/>
      <c r="F20" s="22">
        <v>1910</v>
      </c>
      <c r="G20" s="22"/>
      <c r="H20" s="22">
        <v>2168</v>
      </c>
      <c r="I20" s="22"/>
      <c r="J20" s="22">
        <v>3189</v>
      </c>
      <c r="K20" s="23"/>
      <c r="L20" s="22">
        <v>3364</v>
      </c>
      <c r="M20" s="23"/>
      <c r="N20" s="22">
        <v>3676</v>
      </c>
      <c r="O20" s="23"/>
      <c r="P20" s="22">
        <v>4653</v>
      </c>
      <c r="Q20" s="23"/>
      <c r="R20" s="22">
        <v>4464</v>
      </c>
      <c r="S20" s="23"/>
      <c r="T20" s="22">
        <v>4645</v>
      </c>
      <c r="U20" s="23"/>
      <c r="V20" s="22">
        <v>4673</v>
      </c>
    </row>
    <row r="23" spans="1:22">
      <c r="A23" s="6" t="s">
        <v>62</v>
      </c>
    </row>
    <row r="24" spans="1:22" ht="17.100000000000001" customHeight="1">
      <c r="T24" s="206" t="s">
        <v>68</v>
      </c>
      <c r="U24" s="206"/>
      <c r="V24" s="206"/>
    </row>
    <row r="25" spans="1:22" ht="18.75">
      <c r="A25" s="203" t="s">
        <v>6</v>
      </c>
      <c r="B25" s="203"/>
      <c r="C25" s="7"/>
      <c r="D25" s="198">
        <v>2005</v>
      </c>
      <c r="E25" s="106"/>
      <c r="F25" s="198">
        <v>2006</v>
      </c>
      <c r="G25" s="106"/>
      <c r="H25" s="198">
        <v>2007</v>
      </c>
      <c r="I25" s="106"/>
      <c r="J25" s="198">
        <v>2008</v>
      </c>
      <c r="K25" s="48"/>
      <c r="L25" s="198">
        <v>2009</v>
      </c>
      <c r="M25" s="106"/>
      <c r="N25" s="198">
        <v>2010</v>
      </c>
      <c r="O25" s="106"/>
      <c r="P25" s="198">
        <v>2011</v>
      </c>
      <c r="Q25" s="106"/>
      <c r="R25" s="198">
        <v>2012</v>
      </c>
      <c r="S25" s="106"/>
      <c r="T25" s="198">
        <v>2013</v>
      </c>
      <c r="U25" s="106"/>
      <c r="V25" s="198">
        <v>2014</v>
      </c>
    </row>
    <row r="26" spans="1:22">
      <c r="A26" s="204"/>
      <c r="B26" s="204"/>
      <c r="C26" s="8"/>
      <c r="D26" s="199"/>
      <c r="E26" s="107"/>
      <c r="F26" s="199"/>
      <c r="G26" s="107"/>
      <c r="H26" s="199"/>
      <c r="I26" s="107"/>
      <c r="J26" s="199"/>
      <c r="K26" s="107"/>
      <c r="L26" s="199"/>
      <c r="M26" s="107"/>
      <c r="N26" s="199"/>
      <c r="O26" s="107"/>
      <c r="P26" s="199"/>
      <c r="Q26" s="107"/>
      <c r="R26" s="199"/>
      <c r="S26" s="107"/>
      <c r="T26" s="199"/>
      <c r="U26" s="107"/>
      <c r="V26" s="199"/>
    </row>
    <row r="27" spans="1:22">
      <c r="A27" s="5" t="s">
        <v>60</v>
      </c>
      <c r="B27" s="9"/>
      <c r="C27" s="3"/>
      <c r="D27" s="20">
        <v>2536</v>
      </c>
      <c r="E27" s="20"/>
      <c r="F27" s="20">
        <v>3736</v>
      </c>
      <c r="G27" s="20"/>
      <c r="H27" s="20">
        <v>3949</v>
      </c>
      <c r="I27" s="20"/>
      <c r="J27" s="20">
        <v>6781</v>
      </c>
      <c r="K27" s="21"/>
      <c r="L27" s="20">
        <v>6132</v>
      </c>
      <c r="M27" s="21"/>
      <c r="N27" s="20">
        <v>6501</v>
      </c>
      <c r="O27" s="21"/>
      <c r="P27" s="20">
        <v>8625</v>
      </c>
      <c r="Q27" s="21"/>
      <c r="R27" s="20">
        <v>7634</v>
      </c>
      <c r="S27" s="21"/>
      <c r="T27" s="20">
        <v>7956</v>
      </c>
      <c r="U27" s="21"/>
      <c r="V27" s="20">
        <v>8609</v>
      </c>
    </row>
    <row r="28" spans="1:22">
      <c r="A28" s="5" t="s">
        <v>54</v>
      </c>
      <c r="B28" s="9"/>
      <c r="C28" s="3"/>
      <c r="D28" s="20">
        <v>629</v>
      </c>
      <c r="E28" s="20"/>
      <c r="F28" s="20">
        <v>999</v>
      </c>
      <c r="G28" s="20"/>
      <c r="H28" s="20">
        <v>1153</v>
      </c>
      <c r="I28" s="20"/>
      <c r="J28" s="20">
        <v>1939</v>
      </c>
      <c r="K28" s="21"/>
      <c r="L28" s="20">
        <v>1643</v>
      </c>
      <c r="M28" s="21"/>
      <c r="N28" s="20">
        <v>1885</v>
      </c>
      <c r="O28" s="21"/>
      <c r="P28" s="20">
        <v>2375</v>
      </c>
      <c r="Q28" s="21"/>
      <c r="R28" s="20">
        <v>2462</v>
      </c>
      <c r="S28" s="21"/>
      <c r="T28" s="20">
        <v>2431</v>
      </c>
      <c r="U28" s="21"/>
      <c r="V28" s="20">
        <v>2615</v>
      </c>
    </row>
    <row r="29" spans="1:22">
      <c r="A29" s="5" t="s">
        <v>55</v>
      </c>
      <c r="B29" s="9"/>
      <c r="C29" s="3"/>
      <c r="D29" s="20">
        <v>388</v>
      </c>
      <c r="E29" s="20"/>
      <c r="F29" s="20">
        <v>323</v>
      </c>
      <c r="G29" s="20"/>
      <c r="H29" s="20">
        <v>353</v>
      </c>
      <c r="I29" s="20"/>
      <c r="J29" s="20">
        <v>872</v>
      </c>
      <c r="K29" s="21"/>
      <c r="L29" s="20">
        <v>662</v>
      </c>
      <c r="M29" s="21"/>
      <c r="N29" s="20">
        <v>1046</v>
      </c>
      <c r="O29" s="21"/>
      <c r="P29" s="20">
        <v>1248</v>
      </c>
      <c r="Q29" s="21"/>
      <c r="R29" s="20">
        <v>934</v>
      </c>
      <c r="S29" s="21"/>
      <c r="T29" s="20">
        <v>1279</v>
      </c>
      <c r="U29" s="21"/>
      <c r="V29" s="20">
        <v>1445</v>
      </c>
    </row>
    <row r="30" spans="1:22">
      <c r="A30" s="15" t="s">
        <v>56</v>
      </c>
      <c r="B30" s="24"/>
      <c r="C30" s="4"/>
      <c r="D30" s="22">
        <v>1441</v>
      </c>
      <c r="E30" s="22"/>
      <c r="F30" s="22">
        <v>2373</v>
      </c>
      <c r="G30" s="22"/>
      <c r="H30" s="22">
        <v>2424</v>
      </c>
      <c r="I30" s="22"/>
      <c r="J30" s="22">
        <v>3946</v>
      </c>
      <c r="K30" s="23"/>
      <c r="L30" s="22">
        <v>3809</v>
      </c>
      <c r="M30" s="23"/>
      <c r="N30" s="22">
        <v>3498</v>
      </c>
      <c r="O30" s="23"/>
      <c r="P30" s="22">
        <v>4908</v>
      </c>
      <c r="Q30" s="23"/>
      <c r="R30" s="22">
        <v>4162</v>
      </c>
      <c r="S30" s="23"/>
      <c r="T30" s="22">
        <v>4090</v>
      </c>
      <c r="U30" s="23"/>
      <c r="V30" s="22">
        <v>4486</v>
      </c>
    </row>
    <row r="33" spans="1:22">
      <c r="A33" s="6" t="s">
        <v>63</v>
      </c>
    </row>
    <row r="34" spans="1:22" ht="17.100000000000001" customHeight="1">
      <c r="T34" s="206" t="s">
        <v>68</v>
      </c>
      <c r="U34" s="206"/>
      <c r="V34" s="206"/>
    </row>
    <row r="35" spans="1:22" ht="18.75">
      <c r="A35" s="203" t="s">
        <v>6</v>
      </c>
      <c r="B35" s="203"/>
      <c r="C35" s="7"/>
      <c r="D35" s="198">
        <v>2005</v>
      </c>
      <c r="E35" s="106"/>
      <c r="F35" s="198">
        <v>2006</v>
      </c>
      <c r="G35" s="106"/>
      <c r="H35" s="198">
        <v>2007</v>
      </c>
      <c r="I35" s="106"/>
      <c r="J35" s="198">
        <v>2008</v>
      </c>
      <c r="K35" s="48"/>
      <c r="L35" s="198">
        <v>2009</v>
      </c>
      <c r="M35" s="106"/>
      <c r="N35" s="198">
        <v>2010</v>
      </c>
      <c r="O35" s="106"/>
      <c r="P35" s="198">
        <v>2011</v>
      </c>
      <c r="Q35" s="106"/>
      <c r="R35" s="198">
        <v>2012</v>
      </c>
      <c r="S35" s="106"/>
      <c r="T35" s="198">
        <v>2013</v>
      </c>
      <c r="U35" s="106"/>
      <c r="V35" s="198">
        <v>2014</v>
      </c>
    </row>
    <row r="36" spans="1:22">
      <c r="A36" s="204"/>
      <c r="B36" s="204"/>
      <c r="C36" s="8"/>
      <c r="D36" s="199"/>
      <c r="E36" s="107"/>
      <c r="F36" s="199"/>
      <c r="G36" s="107"/>
      <c r="H36" s="199"/>
      <c r="I36" s="107"/>
      <c r="J36" s="199"/>
      <c r="K36" s="107"/>
      <c r="L36" s="199"/>
      <c r="M36" s="107"/>
      <c r="N36" s="199"/>
      <c r="O36" s="107"/>
      <c r="P36" s="199"/>
      <c r="Q36" s="107"/>
      <c r="R36" s="199"/>
      <c r="S36" s="107"/>
      <c r="T36" s="199"/>
      <c r="U36" s="107"/>
      <c r="V36" s="199"/>
    </row>
    <row r="37" spans="1:22">
      <c r="A37" s="5" t="s">
        <v>60</v>
      </c>
      <c r="B37" s="9"/>
      <c r="C37" s="3"/>
      <c r="D37" s="20">
        <v>9486</v>
      </c>
      <c r="E37" s="20"/>
      <c r="F37" s="20">
        <v>11373</v>
      </c>
      <c r="G37" s="20"/>
      <c r="H37" s="20">
        <v>13380</v>
      </c>
      <c r="I37" s="20"/>
      <c r="J37" s="20">
        <v>12698</v>
      </c>
      <c r="K37" s="21"/>
      <c r="L37" s="20">
        <v>12635</v>
      </c>
      <c r="M37" s="21"/>
      <c r="N37" s="20">
        <v>15558</v>
      </c>
      <c r="O37" s="21"/>
      <c r="P37" s="20">
        <v>17067</v>
      </c>
      <c r="Q37" s="21"/>
      <c r="R37" s="20">
        <v>19226</v>
      </c>
      <c r="S37" s="21"/>
      <c r="T37" s="20">
        <v>20440</v>
      </c>
      <c r="U37" s="21"/>
      <c r="V37" s="20">
        <v>22303</v>
      </c>
    </row>
    <row r="38" spans="1:22">
      <c r="A38" s="5" t="s">
        <v>54</v>
      </c>
      <c r="B38" s="9"/>
      <c r="C38" s="3"/>
      <c r="D38" s="20">
        <v>3521</v>
      </c>
      <c r="E38" s="20"/>
      <c r="F38" s="20">
        <v>3881</v>
      </c>
      <c r="G38" s="20"/>
      <c r="H38" s="20">
        <v>4328</v>
      </c>
      <c r="I38" s="20"/>
      <c r="J38" s="20">
        <v>3769</v>
      </c>
      <c r="K38" s="21"/>
      <c r="L38" s="20">
        <v>4770</v>
      </c>
      <c r="M38" s="21"/>
      <c r="N38" s="20">
        <v>5287</v>
      </c>
      <c r="O38" s="21"/>
      <c r="P38" s="20">
        <v>5519</v>
      </c>
      <c r="Q38" s="21"/>
      <c r="R38" s="20">
        <v>5295</v>
      </c>
      <c r="S38" s="21"/>
      <c r="T38" s="20">
        <v>7024</v>
      </c>
      <c r="U38" s="21"/>
      <c r="V38" s="20">
        <v>7506</v>
      </c>
    </row>
    <row r="39" spans="1:22">
      <c r="A39" s="5" t="s">
        <v>55</v>
      </c>
      <c r="B39" s="9"/>
      <c r="C39" s="3"/>
      <c r="D39" s="20">
        <v>790</v>
      </c>
      <c r="E39" s="20"/>
      <c r="F39" s="20">
        <v>975</v>
      </c>
      <c r="G39" s="20"/>
      <c r="H39" s="20">
        <v>1867</v>
      </c>
      <c r="I39" s="20"/>
      <c r="J39" s="20">
        <v>1447</v>
      </c>
      <c r="K39" s="21"/>
      <c r="L39" s="20">
        <v>1268</v>
      </c>
      <c r="M39" s="21"/>
      <c r="N39" s="20">
        <v>1796</v>
      </c>
      <c r="O39" s="21"/>
      <c r="P39" s="20">
        <v>2645</v>
      </c>
      <c r="Q39" s="21"/>
      <c r="R39" s="20">
        <v>3252</v>
      </c>
      <c r="S39" s="21"/>
      <c r="T39" s="20">
        <v>2495</v>
      </c>
      <c r="U39" s="21"/>
      <c r="V39" s="20">
        <v>2791</v>
      </c>
    </row>
    <row r="40" spans="1:22">
      <c r="A40" s="15" t="s">
        <v>56</v>
      </c>
      <c r="B40" s="24"/>
      <c r="C40" s="4"/>
      <c r="D40" s="22">
        <v>2773</v>
      </c>
      <c r="E40" s="22"/>
      <c r="F40" s="22">
        <v>3177</v>
      </c>
      <c r="G40" s="22"/>
      <c r="H40" s="22">
        <v>3538</v>
      </c>
      <c r="I40" s="22"/>
      <c r="J40" s="22">
        <v>3811</v>
      </c>
      <c r="K40" s="23"/>
      <c r="L40" s="22">
        <v>3653</v>
      </c>
      <c r="M40" s="23"/>
      <c r="N40" s="22">
        <v>5075</v>
      </c>
      <c r="O40" s="23"/>
      <c r="P40" s="22">
        <v>5019</v>
      </c>
      <c r="Q40" s="23"/>
      <c r="R40" s="22">
        <v>6653</v>
      </c>
      <c r="S40" s="23"/>
      <c r="T40" s="22">
        <v>8256</v>
      </c>
      <c r="U40" s="23"/>
      <c r="V40" s="22">
        <v>9813</v>
      </c>
    </row>
    <row r="43" spans="1:22">
      <c r="A43" s="6" t="s">
        <v>64</v>
      </c>
    </row>
    <row r="44" spans="1:22" ht="17.100000000000001" customHeight="1">
      <c r="T44" s="206" t="s">
        <v>68</v>
      </c>
      <c r="U44" s="206"/>
      <c r="V44" s="206"/>
    </row>
    <row r="45" spans="1:22" ht="18.75">
      <c r="A45" s="203" t="s">
        <v>6</v>
      </c>
      <c r="B45" s="203"/>
      <c r="C45" s="7"/>
      <c r="D45" s="198">
        <v>2005</v>
      </c>
      <c r="E45" s="106"/>
      <c r="F45" s="198">
        <v>2006</v>
      </c>
      <c r="G45" s="106"/>
      <c r="H45" s="198">
        <v>2007</v>
      </c>
      <c r="I45" s="106"/>
      <c r="J45" s="198">
        <v>2008</v>
      </c>
      <c r="K45" s="48"/>
      <c r="L45" s="198">
        <v>2009</v>
      </c>
      <c r="M45" s="106"/>
      <c r="N45" s="198">
        <v>2010</v>
      </c>
      <c r="O45" s="106"/>
      <c r="P45" s="198">
        <v>2011</v>
      </c>
      <c r="Q45" s="106"/>
      <c r="R45" s="198">
        <v>2012</v>
      </c>
      <c r="S45" s="106"/>
      <c r="T45" s="198">
        <v>2013</v>
      </c>
      <c r="U45" s="106"/>
      <c r="V45" s="198">
        <v>2014</v>
      </c>
    </row>
    <row r="46" spans="1:22">
      <c r="A46" s="204"/>
      <c r="B46" s="204"/>
      <c r="C46" s="8"/>
      <c r="D46" s="199"/>
      <c r="E46" s="107"/>
      <c r="F46" s="199"/>
      <c r="G46" s="107"/>
      <c r="H46" s="199"/>
      <c r="I46" s="107"/>
      <c r="J46" s="199"/>
      <c r="K46" s="107"/>
      <c r="L46" s="199"/>
      <c r="M46" s="107"/>
      <c r="N46" s="199"/>
      <c r="O46" s="107"/>
      <c r="P46" s="199"/>
      <c r="Q46" s="107"/>
      <c r="R46" s="199"/>
      <c r="S46" s="107"/>
      <c r="T46" s="199"/>
      <c r="U46" s="107"/>
      <c r="V46" s="199"/>
    </row>
    <row r="47" spans="1:22">
      <c r="A47" s="5" t="s">
        <v>60</v>
      </c>
      <c r="B47" s="9"/>
      <c r="C47" s="3"/>
      <c r="D47" s="20">
        <v>7660</v>
      </c>
      <c r="E47" s="20"/>
      <c r="F47" s="20">
        <v>9379</v>
      </c>
      <c r="G47" s="20"/>
      <c r="H47" s="20">
        <v>9055</v>
      </c>
      <c r="I47" s="20"/>
      <c r="J47" s="20">
        <v>9751</v>
      </c>
      <c r="K47" s="21"/>
      <c r="L47" s="20">
        <v>6311</v>
      </c>
      <c r="M47" s="21"/>
      <c r="N47" s="20">
        <v>8017</v>
      </c>
      <c r="O47" s="21"/>
      <c r="P47" s="20">
        <v>9493</v>
      </c>
      <c r="Q47" s="21"/>
      <c r="R47" s="20">
        <v>9219</v>
      </c>
      <c r="S47" s="21"/>
      <c r="T47" s="20">
        <v>8979</v>
      </c>
      <c r="U47" s="21"/>
      <c r="V47" s="20">
        <v>8891</v>
      </c>
    </row>
    <row r="48" spans="1:22">
      <c r="A48" s="5" t="s">
        <v>54</v>
      </c>
      <c r="B48" s="9"/>
      <c r="C48" s="3"/>
      <c r="D48" s="20">
        <v>1290</v>
      </c>
      <c r="E48" s="20"/>
      <c r="F48" s="20">
        <v>1943</v>
      </c>
      <c r="G48" s="20"/>
      <c r="H48" s="20">
        <v>1826</v>
      </c>
      <c r="I48" s="20"/>
      <c r="J48" s="20">
        <v>1908</v>
      </c>
      <c r="K48" s="21"/>
      <c r="L48" s="20">
        <v>1680</v>
      </c>
      <c r="M48" s="21"/>
      <c r="N48" s="20">
        <v>2035</v>
      </c>
      <c r="O48" s="21"/>
      <c r="P48" s="20">
        <v>2211</v>
      </c>
      <c r="Q48" s="21"/>
      <c r="R48" s="20">
        <v>1951</v>
      </c>
      <c r="S48" s="21"/>
      <c r="T48" s="20">
        <v>1972</v>
      </c>
      <c r="U48" s="21"/>
      <c r="V48" s="20">
        <v>1888</v>
      </c>
    </row>
    <row r="49" spans="1:22" ht="16.5">
      <c r="A49" s="5" t="s">
        <v>55</v>
      </c>
      <c r="B49" s="9"/>
      <c r="C49" s="3"/>
      <c r="D49" s="72">
        <v>545</v>
      </c>
      <c r="E49" s="71"/>
      <c r="F49" s="72">
        <v>1123</v>
      </c>
      <c r="G49" s="71"/>
      <c r="H49" s="72">
        <v>1251</v>
      </c>
      <c r="I49" s="71"/>
      <c r="J49" s="72">
        <v>1089</v>
      </c>
      <c r="K49" s="21"/>
      <c r="L49" s="20">
        <v>480</v>
      </c>
      <c r="M49" s="21"/>
      <c r="N49" s="20">
        <v>425</v>
      </c>
      <c r="O49" s="21"/>
      <c r="P49" s="20">
        <v>728</v>
      </c>
      <c r="Q49" s="21"/>
      <c r="R49" s="20">
        <v>1152</v>
      </c>
      <c r="S49" s="21"/>
      <c r="T49" s="20">
        <v>1233</v>
      </c>
      <c r="U49" s="21"/>
      <c r="V49" s="20">
        <v>1057</v>
      </c>
    </row>
    <row r="50" spans="1:22" ht="16.5">
      <c r="A50" s="15" t="s">
        <v>56</v>
      </c>
      <c r="B50" s="24"/>
      <c r="C50" s="4"/>
      <c r="D50" s="70">
        <v>5233</v>
      </c>
      <c r="E50" s="67"/>
      <c r="F50" s="70">
        <v>5783</v>
      </c>
      <c r="G50" s="67"/>
      <c r="H50" s="70">
        <v>5669</v>
      </c>
      <c r="I50" s="67"/>
      <c r="J50" s="70">
        <v>6648</v>
      </c>
      <c r="K50" s="23"/>
      <c r="L50" s="22">
        <v>4132</v>
      </c>
      <c r="M50" s="23"/>
      <c r="N50" s="22">
        <v>5519</v>
      </c>
      <c r="O50" s="23"/>
      <c r="P50" s="22">
        <v>6434</v>
      </c>
      <c r="Q50" s="23"/>
      <c r="R50" s="22">
        <v>5853</v>
      </c>
      <c r="S50" s="23"/>
      <c r="T50" s="22">
        <v>5726</v>
      </c>
      <c r="U50" s="23"/>
      <c r="V50" s="22">
        <v>5903</v>
      </c>
    </row>
    <row r="53" spans="1:22">
      <c r="A53" s="6" t="s">
        <v>65</v>
      </c>
    </row>
    <row r="54" spans="1:22" ht="17.100000000000001" customHeight="1">
      <c r="T54" s="206" t="s">
        <v>68</v>
      </c>
      <c r="U54" s="206"/>
      <c r="V54" s="206"/>
    </row>
    <row r="55" spans="1:22" ht="18.75">
      <c r="A55" s="203" t="s">
        <v>6</v>
      </c>
      <c r="B55" s="203"/>
      <c r="C55" s="7"/>
      <c r="D55" s="198">
        <v>2005</v>
      </c>
      <c r="E55" s="106"/>
      <c r="F55" s="198">
        <v>2006</v>
      </c>
      <c r="G55" s="106"/>
      <c r="H55" s="198">
        <v>2007</v>
      </c>
      <c r="I55" s="106"/>
      <c r="J55" s="198">
        <v>2008</v>
      </c>
      <c r="K55" s="48"/>
      <c r="L55" s="198">
        <v>2009</v>
      </c>
      <c r="M55" s="106"/>
      <c r="N55" s="198">
        <v>2010</v>
      </c>
      <c r="O55" s="106"/>
      <c r="P55" s="198">
        <v>2011</v>
      </c>
      <c r="Q55" s="106"/>
      <c r="R55" s="198">
        <v>2012</v>
      </c>
      <c r="S55" s="106"/>
      <c r="T55" s="198">
        <v>2013</v>
      </c>
      <c r="U55" s="106"/>
      <c r="V55" s="198">
        <v>2014</v>
      </c>
    </row>
    <row r="56" spans="1:22">
      <c r="A56" s="204"/>
      <c r="B56" s="204"/>
      <c r="C56" s="8"/>
      <c r="D56" s="199"/>
      <c r="E56" s="107"/>
      <c r="F56" s="199"/>
      <c r="G56" s="107"/>
      <c r="H56" s="199"/>
      <c r="I56" s="107"/>
      <c r="J56" s="199"/>
      <c r="K56" s="107"/>
      <c r="L56" s="199"/>
      <c r="M56" s="107"/>
      <c r="N56" s="199"/>
      <c r="O56" s="107"/>
      <c r="P56" s="199"/>
      <c r="Q56" s="107"/>
      <c r="R56" s="199"/>
      <c r="S56" s="107"/>
      <c r="T56" s="199"/>
      <c r="U56" s="107"/>
      <c r="V56" s="199"/>
    </row>
    <row r="57" spans="1:22">
      <c r="A57" s="5" t="s">
        <v>60</v>
      </c>
      <c r="B57" s="9"/>
      <c r="C57" s="3"/>
      <c r="D57" s="20">
        <v>1645</v>
      </c>
      <c r="E57" s="20"/>
      <c r="F57" s="20">
        <v>972</v>
      </c>
      <c r="G57" s="20"/>
      <c r="H57" s="20">
        <v>1112</v>
      </c>
      <c r="I57" s="20"/>
      <c r="J57" s="20">
        <v>665</v>
      </c>
      <c r="K57" s="21"/>
      <c r="L57" s="20">
        <v>2190</v>
      </c>
      <c r="M57" s="21"/>
      <c r="N57" s="20">
        <v>2053</v>
      </c>
      <c r="O57" s="21"/>
      <c r="P57" s="20">
        <v>2315</v>
      </c>
      <c r="Q57" s="21"/>
      <c r="R57" s="20">
        <v>2536</v>
      </c>
      <c r="S57" s="21"/>
      <c r="T57" s="20">
        <v>2117</v>
      </c>
      <c r="U57" s="21"/>
      <c r="V57" s="20">
        <v>1973</v>
      </c>
    </row>
    <row r="58" spans="1:22">
      <c r="A58" s="5" t="s">
        <v>54</v>
      </c>
      <c r="B58" s="9"/>
      <c r="C58" s="3"/>
      <c r="D58" s="20">
        <v>126</v>
      </c>
      <c r="E58" s="20"/>
      <c r="F58" s="20">
        <v>137</v>
      </c>
      <c r="G58" s="20"/>
      <c r="H58" s="20">
        <v>175</v>
      </c>
      <c r="I58" s="20"/>
      <c r="J58" s="20">
        <v>64</v>
      </c>
      <c r="K58" s="21"/>
      <c r="L58" s="20">
        <v>327</v>
      </c>
      <c r="M58" s="21"/>
      <c r="N58" s="20">
        <v>322</v>
      </c>
      <c r="O58" s="21"/>
      <c r="P58" s="20">
        <v>345</v>
      </c>
      <c r="Q58" s="21"/>
      <c r="R58" s="20">
        <v>415</v>
      </c>
      <c r="S58" s="21"/>
      <c r="T58" s="20">
        <v>287</v>
      </c>
      <c r="U58" s="21"/>
      <c r="V58" s="20">
        <v>298</v>
      </c>
    </row>
    <row r="59" spans="1:22">
      <c r="A59" s="5" t="s">
        <v>55</v>
      </c>
      <c r="B59" s="9"/>
      <c r="C59" s="3"/>
      <c r="D59" s="20">
        <v>77</v>
      </c>
      <c r="E59" s="20"/>
      <c r="F59" s="20">
        <v>10</v>
      </c>
      <c r="G59" s="20"/>
      <c r="H59" s="20">
        <v>154</v>
      </c>
      <c r="I59" s="20"/>
      <c r="J59" s="20">
        <v>44</v>
      </c>
      <c r="K59" s="21"/>
      <c r="L59" s="20">
        <v>41</v>
      </c>
      <c r="M59" s="21"/>
      <c r="N59" s="20">
        <v>77</v>
      </c>
      <c r="O59" s="21"/>
      <c r="P59" s="20">
        <v>141</v>
      </c>
      <c r="Q59" s="21"/>
      <c r="R59" s="20">
        <v>99</v>
      </c>
      <c r="S59" s="21"/>
      <c r="T59" s="20">
        <v>130</v>
      </c>
      <c r="U59" s="21"/>
      <c r="V59" s="20">
        <v>159</v>
      </c>
    </row>
    <row r="60" spans="1:22">
      <c r="A60" s="15" t="s">
        <v>56</v>
      </c>
      <c r="B60" s="24"/>
      <c r="C60" s="4"/>
      <c r="D60" s="22">
        <v>558</v>
      </c>
      <c r="E60" s="22"/>
      <c r="F60" s="22">
        <v>455</v>
      </c>
      <c r="G60" s="22"/>
      <c r="H60" s="22">
        <v>519</v>
      </c>
      <c r="I60" s="22"/>
      <c r="J60" s="22">
        <v>154</v>
      </c>
      <c r="K60" s="23"/>
      <c r="L60" s="22">
        <v>709</v>
      </c>
      <c r="M60" s="23"/>
      <c r="N60" s="22">
        <v>786</v>
      </c>
      <c r="O60" s="23"/>
      <c r="P60" s="22">
        <v>736</v>
      </c>
      <c r="Q60" s="23"/>
      <c r="R60" s="22">
        <v>932</v>
      </c>
      <c r="S60" s="23"/>
      <c r="T60" s="22">
        <v>783</v>
      </c>
      <c r="U60" s="23"/>
      <c r="V60" s="22">
        <v>701</v>
      </c>
    </row>
    <row r="63" spans="1:22">
      <c r="A63" s="6" t="s">
        <v>66</v>
      </c>
    </row>
    <row r="64" spans="1:22" ht="17.100000000000001" customHeight="1">
      <c r="T64" s="206" t="s">
        <v>68</v>
      </c>
      <c r="U64" s="206"/>
      <c r="V64" s="206"/>
    </row>
    <row r="65" spans="1:22" ht="18.75">
      <c r="A65" s="203" t="s">
        <v>6</v>
      </c>
      <c r="B65" s="203"/>
      <c r="C65" s="7"/>
      <c r="D65" s="198">
        <v>2005</v>
      </c>
      <c r="E65" s="106"/>
      <c r="F65" s="198">
        <v>2006</v>
      </c>
      <c r="G65" s="106"/>
      <c r="H65" s="198">
        <v>2007</v>
      </c>
      <c r="I65" s="106"/>
      <c r="J65" s="198">
        <v>2008</v>
      </c>
      <c r="K65" s="48"/>
      <c r="L65" s="198">
        <v>2009</v>
      </c>
      <c r="M65" s="106"/>
      <c r="N65" s="198">
        <v>2010</v>
      </c>
      <c r="O65" s="106"/>
      <c r="P65" s="198">
        <v>2011</v>
      </c>
      <c r="Q65" s="106"/>
      <c r="R65" s="198">
        <v>2012</v>
      </c>
      <c r="S65" s="106"/>
      <c r="T65" s="198">
        <v>2013</v>
      </c>
      <c r="U65" s="106"/>
      <c r="V65" s="198">
        <v>2014</v>
      </c>
    </row>
    <row r="66" spans="1:22">
      <c r="A66" s="204"/>
      <c r="B66" s="204"/>
      <c r="C66" s="8"/>
      <c r="D66" s="199"/>
      <c r="E66" s="107"/>
      <c r="F66" s="199"/>
      <c r="G66" s="107"/>
      <c r="H66" s="199"/>
      <c r="I66" s="107"/>
      <c r="J66" s="199"/>
      <c r="K66" s="107"/>
      <c r="L66" s="199"/>
      <c r="M66" s="107"/>
      <c r="N66" s="199"/>
      <c r="O66" s="107"/>
      <c r="P66" s="199"/>
      <c r="Q66" s="107"/>
      <c r="R66" s="199"/>
      <c r="S66" s="107"/>
      <c r="T66" s="199"/>
      <c r="U66" s="107"/>
      <c r="V66" s="199"/>
    </row>
    <row r="67" spans="1:22">
      <c r="A67" s="5" t="s">
        <v>60</v>
      </c>
      <c r="B67" s="9"/>
      <c r="C67" s="3"/>
      <c r="D67" s="20">
        <v>43836</v>
      </c>
      <c r="E67" s="20"/>
      <c r="F67" s="20">
        <v>45785</v>
      </c>
      <c r="G67" s="20"/>
      <c r="H67" s="20">
        <v>43796</v>
      </c>
      <c r="I67" s="20"/>
      <c r="J67" s="20">
        <v>45317</v>
      </c>
      <c r="K67" s="21"/>
      <c r="L67" s="20">
        <v>38022</v>
      </c>
      <c r="M67" s="21"/>
      <c r="N67" s="20">
        <v>41086</v>
      </c>
      <c r="O67" s="21"/>
      <c r="P67" s="20">
        <v>45760</v>
      </c>
      <c r="Q67" s="21"/>
      <c r="R67" s="20">
        <v>45983</v>
      </c>
      <c r="S67" s="21"/>
      <c r="T67" s="20">
        <v>44346</v>
      </c>
      <c r="U67" s="21"/>
      <c r="V67" s="20">
        <v>41417</v>
      </c>
    </row>
    <row r="68" spans="1:22">
      <c r="A68" s="5" t="s">
        <v>54</v>
      </c>
      <c r="B68" s="9"/>
      <c r="C68" s="3"/>
      <c r="D68" s="20">
        <v>8936</v>
      </c>
      <c r="E68" s="20"/>
      <c r="F68" s="20">
        <v>9894</v>
      </c>
      <c r="G68" s="20"/>
      <c r="H68" s="20">
        <v>8733</v>
      </c>
      <c r="I68" s="20"/>
      <c r="J68" s="20">
        <v>9350</v>
      </c>
      <c r="K68" s="21"/>
      <c r="L68" s="20">
        <v>9431</v>
      </c>
      <c r="M68" s="21"/>
      <c r="N68" s="20">
        <v>9473</v>
      </c>
      <c r="O68" s="21"/>
      <c r="P68" s="20">
        <v>9672</v>
      </c>
      <c r="Q68" s="21"/>
      <c r="R68" s="20">
        <v>10226</v>
      </c>
      <c r="S68" s="21"/>
      <c r="T68" s="20">
        <v>11059</v>
      </c>
      <c r="U68" s="21"/>
      <c r="V68" s="20">
        <v>11148</v>
      </c>
    </row>
    <row r="69" spans="1:22">
      <c r="A69" s="5" t="s">
        <v>55</v>
      </c>
      <c r="B69" s="9"/>
      <c r="C69" s="3"/>
      <c r="D69" s="20">
        <v>5412</v>
      </c>
      <c r="E69" s="20"/>
      <c r="F69" s="20">
        <v>4897</v>
      </c>
      <c r="G69" s="20"/>
      <c r="H69" s="20">
        <v>8739</v>
      </c>
      <c r="I69" s="20"/>
      <c r="J69" s="20">
        <v>6392</v>
      </c>
      <c r="K69" s="21"/>
      <c r="L69" s="20">
        <v>2998</v>
      </c>
      <c r="M69" s="21"/>
      <c r="N69" s="20">
        <v>4564</v>
      </c>
      <c r="O69" s="21"/>
      <c r="P69" s="20">
        <v>4755</v>
      </c>
      <c r="Q69" s="21"/>
      <c r="R69" s="20">
        <v>4448</v>
      </c>
      <c r="S69" s="21"/>
      <c r="T69" s="20">
        <v>3849</v>
      </c>
      <c r="U69" s="21"/>
      <c r="V69" s="20">
        <v>3488</v>
      </c>
    </row>
    <row r="70" spans="1:22">
      <c r="A70" s="15" t="s">
        <v>56</v>
      </c>
      <c r="B70" s="24"/>
      <c r="C70" s="4"/>
      <c r="D70" s="22">
        <v>23104</v>
      </c>
      <c r="E70" s="22"/>
      <c r="F70" s="22">
        <v>25598</v>
      </c>
      <c r="G70" s="22"/>
      <c r="H70" s="22">
        <v>21257</v>
      </c>
      <c r="I70" s="22"/>
      <c r="J70" s="22">
        <v>24673</v>
      </c>
      <c r="K70" s="23"/>
      <c r="L70" s="22">
        <v>20262</v>
      </c>
      <c r="M70" s="23"/>
      <c r="N70" s="22">
        <v>19780</v>
      </c>
      <c r="O70" s="23"/>
      <c r="P70" s="22">
        <v>24507</v>
      </c>
      <c r="Q70" s="23"/>
      <c r="R70" s="22">
        <v>23609</v>
      </c>
      <c r="S70" s="23"/>
      <c r="T70" s="22">
        <v>22386</v>
      </c>
      <c r="U70" s="23"/>
      <c r="V70" s="22">
        <v>19602</v>
      </c>
    </row>
    <row r="73" spans="1:22">
      <c r="A73" s="6" t="s">
        <v>67</v>
      </c>
    </row>
    <row r="74" spans="1:22" ht="17.100000000000001" customHeight="1">
      <c r="T74" s="206" t="s">
        <v>68</v>
      </c>
      <c r="U74" s="206"/>
      <c r="V74" s="206"/>
    </row>
    <row r="75" spans="1:22" ht="18.75">
      <c r="A75" s="203" t="s">
        <v>6</v>
      </c>
      <c r="B75" s="203"/>
      <c r="C75" s="7"/>
      <c r="D75" s="198">
        <v>2005</v>
      </c>
      <c r="E75" s="106"/>
      <c r="F75" s="198">
        <v>2006</v>
      </c>
      <c r="G75" s="106"/>
      <c r="H75" s="198">
        <v>2007</v>
      </c>
      <c r="I75" s="106"/>
      <c r="J75" s="198">
        <v>2008</v>
      </c>
      <c r="K75" s="48"/>
      <c r="L75" s="198">
        <v>2009</v>
      </c>
      <c r="M75" s="106"/>
      <c r="N75" s="198">
        <v>2010</v>
      </c>
      <c r="O75" s="106"/>
      <c r="P75" s="198">
        <v>2011</v>
      </c>
      <c r="Q75" s="106"/>
      <c r="R75" s="198">
        <v>2012</v>
      </c>
      <c r="S75" s="106"/>
      <c r="T75" s="198">
        <v>2013</v>
      </c>
      <c r="U75" s="106"/>
      <c r="V75" s="198">
        <v>2014</v>
      </c>
    </row>
    <row r="76" spans="1:22">
      <c r="A76" s="204"/>
      <c r="B76" s="204"/>
      <c r="C76" s="8"/>
      <c r="D76" s="199"/>
      <c r="E76" s="107"/>
      <c r="F76" s="199"/>
      <c r="G76" s="107"/>
      <c r="H76" s="199"/>
      <c r="I76" s="107"/>
      <c r="J76" s="199"/>
      <c r="K76" s="107"/>
      <c r="L76" s="199"/>
      <c r="M76" s="107"/>
      <c r="N76" s="199"/>
      <c r="O76" s="107"/>
      <c r="P76" s="199"/>
      <c r="Q76" s="107"/>
      <c r="R76" s="199"/>
      <c r="S76" s="107"/>
      <c r="T76" s="199"/>
      <c r="U76" s="107"/>
      <c r="V76" s="199"/>
    </row>
    <row r="77" spans="1:22">
      <c r="A77" s="5" t="s">
        <v>60</v>
      </c>
      <c r="B77" s="9"/>
      <c r="C77" s="3"/>
      <c r="D77" s="20">
        <v>8908</v>
      </c>
      <c r="E77" s="20"/>
      <c r="F77" s="20">
        <v>8382</v>
      </c>
      <c r="G77" s="20"/>
      <c r="H77" s="20">
        <v>11689</v>
      </c>
      <c r="I77" s="20"/>
      <c r="J77" s="20">
        <v>11406</v>
      </c>
      <c r="K77" s="21"/>
      <c r="L77" s="20">
        <v>11314</v>
      </c>
      <c r="M77" s="21"/>
      <c r="N77" s="20">
        <v>16083</v>
      </c>
      <c r="O77" s="21"/>
      <c r="P77" s="20">
        <v>17673</v>
      </c>
      <c r="Q77" s="21"/>
      <c r="R77" s="20">
        <v>16836</v>
      </c>
      <c r="S77" s="21"/>
      <c r="T77" s="20">
        <v>16201</v>
      </c>
      <c r="U77" s="21"/>
      <c r="V77" s="20">
        <v>15217</v>
      </c>
    </row>
    <row r="78" spans="1:22">
      <c r="A78" s="5" t="s">
        <v>54</v>
      </c>
      <c r="B78" s="9"/>
      <c r="C78" s="3"/>
      <c r="D78" s="20">
        <v>2426</v>
      </c>
      <c r="E78" s="20"/>
      <c r="F78" s="20">
        <v>1924</v>
      </c>
      <c r="G78" s="20"/>
      <c r="H78" s="20">
        <v>2389</v>
      </c>
      <c r="I78" s="20"/>
      <c r="J78" s="20">
        <v>2439</v>
      </c>
      <c r="K78" s="21"/>
      <c r="L78" s="20">
        <v>2287</v>
      </c>
      <c r="M78" s="21"/>
      <c r="N78" s="20">
        <v>2634</v>
      </c>
      <c r="O78" s="21"/>
      <c r="P78" s="20">
        <v>3466</v>
      </c>
      <c r="Q78" s="21"/>
      <c r="R78" s="20">
        <v>3172</v>
      </c>
      <c r="S78" s="21"/>
      <c r="T78" s="20">
        <v>3184</v>
      </c>
      <c r="U78" s="21"/>
      <c r="V78" s="20">
        <v>3202</v>
      </c>
    </row>
    <row r="79" spans="1:22">
      <c r="A79" s="5" t="s">
        <v>55</v>
      </c>
      <c r="B79" s="9"/>
      <c r="C79" s="3"/>
      <c r="D79" s="20">
        <v>2870</v>
      </c>
      <c r="E79" s="20"/>
      <c r="F79" s="20">
        <v>2889</v>
      </c>
      <c r="G79" s="20"/>
      <c r="H79" s="20">
        <v>2592</v>
      </c>
      <c r="I79" s="20"/>
      <c r="J79" s="20">
        <v>1910</v>
      </c>
      <c r="K79" s="21"/>
      <c r="L79" s="20">
        <v>2442</v>
      </c>
      <c r="M79" s="21"/>
      <c r="N79" s="20">
        <v>3311</v>
      </c>
      <c r="O79" s="21"/>
      <c r="P79" s="20">
        <v>4260</v>
      </c>
      <c r="Q79" s="21"/>
      <c r="R79" s="20">
        <v>4370</v>
      </c>
      <c r="S79" s="21"/>
      <c r="T79" s="20">
        <v>5392</v>
      </c>
      <c r="U79" s="21"/>
      <c r="V79" s="20">
        <v>3932</v>
      </c>
    </row>
    <row r="80" spans="1:22">
      <c r="A80" s="15" t="s">
        <v>56</v>
      </c>
      <c r="B80" s="24"/>
      <c r="C80" s="4"/>
      <c r="D80" s="22">
        <v>3548</v>
      </c>
      <c r="E80" s="22"/>
      <c r="F80" s="22">
        <v>3535</v>
      </c>
      <c r="G80" s="22"/>
      <c r="H80" s="22">
        <v>6668</v>
      </c>
      <c r="I80" s="22"/>
      <c r="J80" s="22">
        <v>7006</v>
      </c>
      <c r="K80" s="23"/>
      <c r="L80" s="22">
        <v>6559</v>
      </c>
      <c r="M80" s="23"/>
      <c r="N80" s="22">
        <v>10089</v>
      </c>
      <c r="O80" s="23"/>
      <c r="P80" s="22">
        <v>9943</v>
      </c>
      <c r="Q80" s="23"/>
      <c r="R80" s="22">
        <v>9293</v>
      </c>
      <c r="S80" s="23"/>
      <c r="T80" s="22">
        <v>7626</v>
      </c>
      <c r="U80" s="23"/>
      <c r="V80" s="22">
        <v>8082</v>
      </c>
    </row>
    <row r="82" spans="1:23">
      <c r="A82" s="53" t="s">
        <v>85</v>
      </c>
      <c r="C82" s="11"/>
    </row>
    <row r="83" spans="1:23">
      <c r="A83" s="46" t="s">
        <v>98</v>
      </c>
      <c r="C83" s="11"/>
      <c r="E83" s="47"/>
      <c r="F83" s="47"/>
      <c r="G83" s="47"/>
      <c r="H83" s="47"/>
      <c r="I83" s="47"/>
      <c r="J83" s="47"/>
      <c r="K83" s="47"/>
      <c r="L83" s="47"/>
      <c r="M83" s="47"/>
      <c r="N83" s="47"/>
      <c r="O83" s="47"/>
      <c r="P83" s="47"/>
      <c r="Q83" s="47"/>
      <c r="R83" s="47"/>
      <c r="S83" s="47"/>
      <c r="T83" s="47"/>
      <c r="U83" s="47"/>
      <c r="V83" s="47"/>
      <c r="W83" s="47"/>
    </row>
    <row r="84" spans="1:23">
      <c r="A84" s="61" t="s">
        <v>89</v>
      </c>
      <c r="B84" s="55"/>
      <c r="C84" s="16"/>
      <c r="E84" s="47"/>
      <c r="F84" s="47"/>
      <c r="G84" s="47"/>
      <c r="H84" s="47"/>
      <c r="I84" s="47"/>
      <c r="J84" s="47"/>
      <c r="K84" s="47"/>
      <c r="L84" s="47"/>
      <c r="M84" s="47"/>
      <c r="N84" s="47"/>
      <c r="O84" s="47"/>
      <c r="P84" s="47"/>
      <c r="Q84" s="47"/>
      <c r="R84" s="47"/>
      <c r="S84" s="47"/>
      <c r="T84" s="47"/>
      <c r="U84" s="47"/>
      <c r="V84" s="47"/>
      <c r="W84" s="47"/>
    </row>
  </sheetData>
  <mergeCells count="95">
    <mergeCell ref="T64:V64"/>
    <mergeCell ref="T74:V74"/>
    <mergeCell ref="T14:V14"/>
    <mergeCell ref="T24:V24"/>
    <mergeCell ref="T34:V34"/>
    <mergeCell ref="T44:V44"/>
    <mergeCell ref="T54:V54"/>
    <mergeCell ref="V65:V66"/>
    <mergeCell ref="V45:V46"/>
    <mergeCell ref="V55:V56"/>
    <mergeCell ref="V35:V36"/>
    <mergeCell ref="A75:B76"/>
    <mergeCell ref="D75:D76"/>
    <mergeCell ref="F75:F76"/>
    <mergeCell ref="H75:H76"/>
    <mergeCell ref="J75:J76"/>
    <mergeCell ref="V75:V76"/>
    <mergeCell ref="L65:L66"/>
    <mergeCell ref="N65:N66"/>
    <mergeCell ref="P65:P66"/>
    <mergeCell ref="R65:R66"/>
    <mergeCell ref="T65:T66"/>
    <mergeCell ref="L75:L76"/>
    <mergeCell ref="N75:N76"/>
    <mergeCell ref="P75:P76"/>
    <mergeCell ref="R75:R76"/>
    <mergeCell ref="T75:T76"/>
    <mergeCell ref="A65:B66"/>
    <mergeCell ref="D65:D66"/>
    <mergeCell ref="F65:F66"/>
    <mergeCell ref="H65:H66"/>
    <mergeCell ref="J65:J66"/>
    <mergeCell ref="A55:B56"/>
    <mergeCell ref="D55:D56"/>
    <mergeCell ref="F55:F56"/>
    <mergeCell ref="H55:H56"/>
    <mergeCell ref="J55:J56"/>
    <mergeCell ref="L55:L56"/>
    <mergeCell ref="N55:N56"/>
    <mergeCell ref="P55:P56"/>
    <mergeCell ref="R55:R56"/>
    <mergeCell ref="T55:T56"/>
    <mergeCell ref="L45:L46"/>
    <mergeCell ref="N45:N46"/>
    <mergeCell ref="P45:P46"/>
    <mergeCell ref="R45:R46"/>
    <mergeCell ref="T45:T46"/>
    <mergeCell ref="A45:B46"/>
    <mergeCell ref="D45:D46"/>
    <mergeCell ref="F45:F46"/>
    <mergeCell ref="H45:H46"/>
    <mergeCell ref="J45:J46"/>
    <mergeCell ref="A35:B36"/>
    <mergeCell ref="D35:D36"/>
    <mergeCell ref="F35:F36"/>
    <mergeCell ref="H35:H36"/>
    <mergeCell ref="J35:J36"/>
    <mergeCell ref="R25:R26"/>
    <mergeCell ref="T25:T26"/>
    <mergeCell ref="V25:V26"/>
    <mergeCell ref="L35:L36"/>
    <mergeCell ref="N35:N36"/>
    <mergeCell ref="P35:P36"/>
    <mergeCell ref="R35:R36"/>
    <mergeCell ref="T35:T36"/>
    <mergeCell ref="R5:R6"/>
    <mergeCell ref="T5:T6"/>
    <mergeCell ref="V5:V6"/>
    <mergeCell ref="D15:D16"/>
    <mergeCell ref="F15:F16"/>
    <mergeCell ref="H15:H16"/>
    <mergeCell ref="J15:J16"/>
    <mergeCell ref="L15:L16"/>
    <mergeCell ref="N15:N16"/>
    <mergeCell ref="P15:P16"/>
    <mergeCell ref="R15:R16"/>
    <mergeCell ref="T15:T16"/>
    <mergeCell ref="V15:V16"/>
    <mergeCell ref="H5:H6"/>
    <mergeCell ref="J5:J6"/>
    <mergeCell ref="L5:L6"/>
    <mergeCell ref="N5:N6"/>
    <mergeCell ref="P5:P6"/>
    <mergeCell ref="A5:B6"/>
    <mergeCell ref="A15:B16"/>
    <mergeCell ref="A25:B26"/>
    <mergeCell ref="D5:D6"/>
    <mergeCell ref="F5:F6"/>
    <mergeCell ref="D25:D26"/>
    <mergeCell ref="F25:F26"/>
    <mergeCell ref="H25:H26"/>
    <mergeCell ref="J25:J26"/>
    <mergeCell ref="L25:L26"/>
    <mergeCell ref="N25:N26"/>
    <mergeCell ref="P25:P26"/>
  </mergeCells>
  <phoneticPr fontId="1" type="noConversion"/>
  <pageMargins left="0.31496062992125984" right="0.31496062992125984" top="0.74803149606299213" bottom="0.74803149606299213" header="0.31496062992125984" footer="0.31496062992125984"/>
  <pageSetup paperSize="9" scale="73" orientation="landscape" r:id="rId1"/>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W198"/>
  <sheetViews>
    <sheetView view="pageBreakPreview" topLeftCell="A22" zoomScale="70" zoomScaleNormal="100" zoomScaleSheetLayoutView="70" workbookViewId="0">
      <pane xSplit="2" topLeftCell="C1" activePane="topRight" state="frozen"/>
      <selection pane="topRight" activeCell="A197" sqref="A197"/>
    </sheetView>
  </sheetViews>
  <sheetFormatPr defaultColWidth="8.875" defaultRowHeight="15.75"/>
  <cols>
    <col min="1" max="1" width="21.25" style="68" customWidth="1"/>
    <col min="2" max="2" width="12.5" style="68" customWidth="1"/>
    <col min="3" max="3" width="43.875" style="68" customWidth="1"/>
    <col min="4" max="4" width="1.875" style="68" customWidth="1"/>
    <col min="5" max="5" width="8.875" style="68"/>
    <col min="6" max="6" width="1.875" style="68" customWidth="1"/>
    <col min="7" max="7" width="8.875" style="68"/>
    <col min="8" max="8" width="1.875" style="68" customWidth="1"/>
    <col min="9" max="9" width="8.875" style="68"/>
    <col min="10" max="10" width="1.875" style="68" customWidth="1"/>
    <col min="11" max="11" width="8.875" style="68"/>
    <col min="12" max="12" width="1.875" style="68" customWidth="1"/>
    <col min="13" max="13" width="8.875" style="68"/>
    <col min="14" max="14" width="1.875" style="68" customWidth="1"/>
    <col min="15" max="15" width="8.875" style="68"/>
    <col min="16" max="16" width="1.875" style="68" customWidth="1"/>
    <col min="17" max="17" width="8.875" style="68"/>
    <col min="18" max="18" width="1.875" style="68" customWidth="1"/>
    <col min="19" max="19" width="8.875" style="68"/>
    <col min="20" max="20" width="1.875" style="68" customWidth="1"/>
    <col min="21" max="21" width="8.875" style="68"/>
    <col min="22" max="22" width="1.875" style="68" customWidth="1"/>
    <col min="23" max="16384" width="8.875" style="68"/>
  </cols>
  <sheetData>
    <row r="1" spans="1:23">
      <c r="A1" s="69" t="s">
        <v>96</v>
      </c>
      <c r="C1" s="65"/>
      <c r="D1" s="65"/>
    </row>
    <row r="2" spans="1:23">
      <c r="A2" s="69"/>
      <c r="C2" s="65"/>
      <c r="D2" s="65"/>
    </row>
    <row r="3" spans="1:23">
      <c r="A3" s="69" t="s">
        <v>91</v>
      </c>
      <c r="C3" s="65"/>
      <c r="D3" s="65"/>
    </row>
    <row r="4" spans="1:23">
      <c r="A4" s="66"/>
      <c r="C4" s="65"/>
      <c r="D4" s="65"/>
      <c r="W4" s="64" t="s">
        <v>7</v>
      </c>
    </row>
    <row r="5" spans="1:23" ht="18.75">
      <c r="A5" s="73" t="s">
        <v>53</v>
      </c>
      <c r="B5" s="73" t="s">
        <v>57</v>
      </c>
      <c r="C5" s="74" t="s">
        <v>50</v>
      </c>
      <c r="D5" s="75"/>
      <c r="E5" s="76">
        <v>2005</v>
      </c>
      <c r="F5" s="76"/>
      <c r="G5" s="76">
        <v>2006</v>
      </c>
      <c r="H5" s="76"/>
      <c r="I5" s="76">
        <v>2007</v>
      </c>
      <c r="J5" s="76"/>
      <c r="K5" s="76">
        <v>2008</v>
      </c>
      <c r="L5" s="77"/>
      <c r="M5" s="76">
        <v>2009</v>
      </c>
      <c r="N5" s="76"/>
      <c r="O5" s="76">
        <v>2010</v>
      </c>
      <c r="P5" s="76"/>
      <c r="Q5" s="76">
        <v>2011</v>
      </c>
      <c r="R5" s="76"/>
      <c r="S5" s="76">
        <v>2012</v>
      </c>
      <c r="T5" s="76"/>
      <c r="U5" s="76">
        <v>2013</v>
      </c>
      <c r="V5" s="76"/>
      <c r="W5" s="76">
        <v>2014</v>
      </c>
    </row>
    <row r="6" spans="1:23" ht="15" customHeight="1">
      <c r="A6" s="78" t="s">
        <v>0</v>
      </c>
      <c r="B6" s="79">
        <v>741100</v>
      </c>
      <c r="C6" s="78" t="s">
        <v>8</v>
      </c>
      <c r="D6" s="78"/>
      <c r="E6" s="207">
        <v>13200</v>
      </c>
      <c r="F6" s="80"/>
      <c r="G6" s="207">
        <v>14482</v>
      </c>
      <c r="H6" s="80"/>
      <c r="I6" s="207">
        <v>17550</v>
      </c>
      <c r="J6" s="80"/>
      <c r="K6" s="207">
        <v>19640</v>
      </c>
      <c r="L6" s="80"/>
      <c r="M6" s="207">
        <v>19213</v>
      </c>
      <c r="N6" s="80"/>
      <c r="O6" s="207">
        <v>20239</v>
      </c>
      <c r="P6" s="80"/>
      <c r="Q6" s="207">
        <v>23629</v>
      </c>
      <c r="R6" s="80"/>
      <c r="S6" s="207">
        <v>26510</v>
      </c>
      <c r="T6" s="80"/>
      <c r="U6" s="207">
        <v>25696</v>
      </c>
      <c r="V6" s="80"/>
      <c r="W6" s="207">
        <v>27846</v>
      </c>
    </row>
    <row r="7" spans="1:23" ht="15" customHeight="1">
      <c r="A7" s="78"/>
      <c r="B7" s="79">
        <v>741900</v>
      </c>
      <c r="C7" s="78" t="s">
        <v>73</v>
      </c>
      <c r="D7" s="78"/>
      <c r="E7" s="208"/>
      <c r="F7" s="80"/>
      <c r="G7" s="208"/>
      <c r="H7" s="80"/>
      <c r="I7" s="208"/>
      <c r="J7" s="80"/>
      <c r="K7" s="208"/>
      <c r="L7" s="80"/>
      <c r="M7" s="208"/>
      <c r="N7" s="80"/>
      <c r="O7" s="208"/>
      <c r="P7" s="80"/>
      <c r="Q7" s="208"/>
      <c r="R7" s="80"/>
      <c r="S7" s="208"/>
      <c r="T7" s="80"/>
      <c r="U7" s="208"/>
      <c r="V7" s="80"/>
      <c r="W7" s="208"/>
    </row>
    <row r="8" spans="1:23" ht="15" customHeight="1">
      <c r="A8" s="81"/>
      <c r="B8" s="82">
        <v>742000</v>
      </c>
      <c r="C8" s="83" t="s">
        <v>34</v>
      </c>
      <c r="D8" s="84"/>
      <c r="E8" s="208"/>
      <c r="F8" s="85"/>
      <c r="G8" s="208"/>
      <c r="H8" s="85"/>
      <c r="I8" s="208"/>
      <c r="J8" s="85"/>
      <c r="K8" s="208"/>
      <c r="L8" s="85"/>
      <c r="M8" s="208"/>
      <c r="N8" s="85"/>
      <c r="O8" s="208"/>
      <c r="P8" s="85"/>
      <c r="Q8" s="208"/>
      <c r="R8" s="85"/>
      <c r="S8" s="208"/>
      <c r="T8" s="85"/>
      <c r="U8" s="208"/>
      <c r="V8" s="85"/>
      <c r="W8" s="208"/>
    </row>
    <row r="9" spans="1:23" ht="15" customHeight="1">
      <c r="A9" s="86"/>
      <c r="B9" s="87">
        <v>823000</v>
      </c>
      <c r="C9" s="86" t="s">
        <v>35</v>
      </c>
      <c r="D9" s="86"/>
      <c r="E9" s="209"/>
      <c r="F9" s="88"/>
      <c r="G9" s="209"/>
      <c r="H9" s="88"/>
      <c r="I9" s="209"/>
      <c r="J9" s="88"/>
      <c r="K9" s="209"/>
      <c r="L9" s="88"/>
      <c r="M9" s="209"/>
      <c r="N9" s="88"/>
      <c r="O9" s="209"/>
      <c r="P9" s="88"/>
      <c r="Q9" s="209"/>
      <c r="R9" s="88"/>
      <c r="S9" s="209"/>
      <c r="T9" s="88"/>
      <c r="U9" s="209"/>
      <c r="V9" s="88"/>
      <c r="W9" s="209"/>
    </row>
    <row r="10" spans="1:23" ht="15" customHeight="1">
      <c r="A10" s="86"/>
      <c r="B10" s="87"/>
      <c r="C10" s="86"/>
      <c r="D10" s="86"/>
      <c r="E10" s="88"/>
      <c r="F10" s="88"/>
      <c r="G10" s="88"/>
      <c r="H10" s="88"/>
      <c r="I10" s="88"/>
      <c r="J10" s="88"/>
      <c r="K10" s="88"/>
      <c r="L10" s="88"/>
      <c r="M10" s="88"/>
      <c r="N10" s="88"/>
      <c r="O10" s="88"/>
      <c r="P10" s="88"/>
      <c r="Q10" s="88"/>
      <c r="R10" s="88"/>
      <c r="S10" s="88"/>
      <c r="T10" s="88"/>
      <c r="U10" s="88"/>
      <c r="V10" s="88"/>
      <c r="W10" s="88"/>
    </row>
    <row r="11" spans="1:23" ht="15" customHeight="1">
      <c r="A11" s="78" t="s">
        <v>1</v>
      </c>
      <c r="B11" s="79">
        <v>711100</v>
      </c>
      <c r="C11" s="78" t="s">
        <v>10</v>
      </c>
      <c r="D11" s="78"/>
      <c r="E11" s="207">
        <v>4978</v>
      </c>
      <c r="F11" s="80"/>
      <c r="G11" s="207">
        <v>5398</v>
      </c>
      <c r="H11" s="80"/>
      <c r="I11" s="207">
        <v>5628</v>
      </c>
      <c r="J11" s="80"/>
      <c r="K11" s="207">
        <v>8130</v>
      </c>
      <c r="L11" s="80"/>
      <c r="M11" s="207">
        <v>10029</v>
      </c>
      <c r="N11" s="80"/>
      <c r="O11" s="207">
        <v>11693</v>
      </c>
      <c r="P11" s="80"/>
      <c r="Q11" s="207">
        <v>13180</v>
      </c>
      <c r="R11" s="80"/>
      <c r="S11" s="207">
        <v>13776</v>
      </c>
      <c r="T11" s="80"/>
      <c r="U11" s="207">
        <v>14633</v>
      </c>
      <c r="V11" s="80"/>
      <c r="W11" s="207">
        <v>15817</v>
      </c>
    </row>
    <row r="12" spans="1:23" ht="15" customHeight="1">
      <c r="A12" s="78"/>
      <c r="B12" s="79">
        <v>711700</v>
      </c>
      <c r="C12" s="78" t="s">
        <v>11</v>
      </c>
      <c r="D12" s="78"/>
      <c r="E12" s="208"/>
      <c r="F12" s="80"/>
      <c r="G12" s="208"/>
      <c r="H12" s="80"/>
      <c r="I12" s="208"/>
      <c r="J12" s="80"/>
      <c r="K12" s="208"/>
      <c r="L12" s="80"/>
      <c r="M12" s="208"/>
      <c r="N12" s="80"/>
      <c r="O12" s="208"/>
      <c r="P12" s="80"/>
      <c r="Q12" s="208"/>
      <c r="R12" s="80"/>
      <c r="S12" s="208"/>
      <c r="T12" s="80"/>
      <c r="U12" s="208"/>
      <c r="V12" s="80"/>
      <c r="W12" s="208"/>
    </row>
    <row r="13" spans="1:23" ht="30" customHeight="1">
      <c r="A13" s="86"/>
      <c r="B13" s="87">
        <v>711900</v>
      </c>
      <c r="C13" s="86" t="s">
        <v>70</v>
      </c>
      <c r="D13" s="86"/>
      <c r="E13" s="209"/>
      <c r="F13" s="88"/>
      <c r="G13" s="209"/>
      <c r="H13" s="88"/>
      <c r="I13" s="209"/>
      <c r="J13" s="88"/>
      <c r="K13" s="209"/>
      <c r="L13" s="88"/>
      <c r="M13" s="209"/>
      <c r="N13" s="88"/>
      <c r="O13" s="209"/>
      <c r="P13" s="88"/>
      <c r="Q13" s="209"/>
      <c r="R13" s="88"/>
      <c r="S13" s="209"/>
      <c r="T13" s="88"/>
      <c r="U13" s="209"/>
      <c r="V13" s="88"/>
      <c r="W13" s="209"/>
    </row>
    <row r="14" spans="1:23" ht="15" customHeight="1">
      <c r="A14" s="86"/>
      <c r="B14" s="87"/>
      <c r="C14" s="86"/>
      <c r="D14" s="86"/>
      <c r="E14" s="88"/>
      <c r="F14" s="88"/>
      <c r="G14" s="88"/>
      <c r="H14" s="88"/>
      <c r="I14" s="88"/>
      <c r="J14" s="88"/>
      <c r="K14" s="88"/>
      <c r="L14" s="88"/>
      <c r="M14" s="88"/>
      <c r="N14" s="88"/>
      <c r="O14" s="88"/>
      <c r="P14" s="88"/>
      <c r="Q14" s="88"/>
      <c r="R14" s="88"/>
      <c r="S14" s="88"/>
      <c r="T14" s="88"/>
      <c r="U14" s="88"/>
      <c r="V14" s="88"/>
      <c r="W14" s="88"/>
    </row>
    <row r="15" spans="1:23" ht="15" customHeight="1">
      <c r="A15" s="78" t="s">
        <v>2</v>
      </c>
      <c r="B15" s="79">
        <v>751100</v>
      </c>
      <c r="C15" s="78" t="s">
        <v>12</v>
      </c>
      <c r="D15" s="78"/>
      <c r="E15" s="207">
        <v>2536</v>
      </c>
      <c r="F15" s="80"/>
      <c r="G15" s="207">
        <v>3736</v>
      </c>
      <c r="H15" s="80"/>
      <c r="I15" s="207">
        <v>3949</v>
      </c>
      <c r="J15" s="80"/>
      <c r="K15" s="207">
        <v>6781</v>
      </c>
      <c r="L15" s="80"/>
      <c r="M15" s="207">
        <v>6132</v>
      </c>
      <c r="N15" s="80"/>
      <c r="O15" s="207">
        <v>6501</v>
      </c>
      <c r="P15" s="80"/>
      <c r="Q15" s="207">
        <v>8625</v>
      </c>
      <c r="R15" s="80"/>
      <c r="S15" s="207">
        <v>7634</v>
      </c>
      <c r="T15" s="80"/>
      <c r="U15" s="207">
        <v>7956</v>
      </c>
      <c r="V15" s="80"/>
      <c r="W15" s="207">
        <v>8609</v>
      </c>
    </row>
    <row r="16" spans="1:23" ht="15" customHeight="1">
      <c r="A16" s="78"/>
      <c r="B16" s="79">
        <v>751200</v>
      </c>
      <c r="C16" s="78" t="s">
        <v>13</v>
      </c>
      <c r="D16" s="78"/>
      <c r="E16" s="208"/>
      <c r="F16" s="80"/>
      <c r="G16" s="208"/>
      <c r="H16" s="80"/>
      <c r="I16" s="208"/>
      <c r="J16" s="80"/>
      <c r="K16" s="208"/>
      <c r="L16" s="80"/>
      <c r="M16" s="208"/>
      <c r="N16" s="80"/>
      <c r="O16" s="208"/>
      <c r="P16" s="80"/>
      <c r="Q16" s="208"/>
      <c r="R16" s="80"/>
      <c r="S16" s="208"/>
      <c r="T16" s="80"/>
      <c r="U16" s="208"/>
      <c r="V16" s="80"/>
      <c r="W16" s="208"/>
    </row>
    <row r="17" spans="1:23" ht="15" customHeight="1">
      <c r="A17" s="78"/>
      <c r="B17" s="79">
        <v>751300</v>
      </c>
      <c r="C17" s="78" t="s">
        <v>14</v>
      </c>
      <c r="D17" s="78"/>
      <c r="E17" s="208"/>
      <c r="F17" s="80"/>
      <c r="G17" s="208"/>
      <c r="H17" s="80"/>
      <c r="I17" s="208"/>
      <c r="J17" s="80"/>
      <c r="K17" s="208"/>
      <c r="L17" s="80"/>
      <c r="M17" s="208"/>
      <c r="N17" s="80"/>
      <c r="O17" s="208"/>
      <c r="P17" s="80"/>
      <c r="Q17" s="208"/>
      <c r="R17" s="80"/>
      <c r="S17" s="208"/>
      <c r="T17" s="80"/>
      <c r="U17" s="208"/>
      <c r="V17" s="80"/>
      <c r="W17" s="208"/>
    </row>
    <row r="18" spans="1:23" ht="15" customHeight="1">
      <c r="A18" s="78"/>
      <c r="B18" s="79">
        <v>751400</v>
      </c>
      <c r="C18" s="78" t="s">
        <v>15</v>
      </c>
      <c r="D18" s="78"/>
      <c r="E18" s="208"/>
      <c r="F18" s="80"/>
      <c r="G18" s="208"/>
      <c r="H18" s="80"/>
      <c r="I18" s="208"/>
      <c r="J18" s="80"/>
      <c r="K18" s="208"/>
      <c r="L18" s="80"/>
      <c r="M18" s="208"/>
      <c r="N18" s="80"/>
      <c r="O18" s="208"/>
      <c r="P18" s="80"/>
      <c r="Q18" s="208"/>
      <c r="R18" s="80"/>
      <c r="S18" s="208"/>
      <c r="T18" s="80"/>
      <c r="U18" s="208"/>
      <c r="V18" s="80"/>
      <c r="W18" s="208"/>
    </row>
    <row r="19" spans="1:23" ht="15" customHeight="1">
      <c r="A19" s="86"/>
      <c r="B19" s="87">
        <v>751900</v>
      </c>
      <c r="C19" s="86" t="s">
        <v>16</v>
      </c>
      <c r="D19" s="86"/>
      <c r="E19" s="209"/>
      <c r="F19" s="88"/>
      <c r="G19" s="209"/>
      <c r="H19" s="88"/>
      <c r="I19" s="209"/>
      <c r="J19" s="88"/>
      <c r="K19" s="209"/>
      <c r="L19" s="88"/>
      <c r="M19" s="209"/>
      <c r="N19" s="88"/>
      <c r="O19" s="209"/>
      <c r="P19" s="88"/>
      <c r="Q19" s="209"/>
      <c r="R19" s="88"/>
      <c r="S19" s="209"/>
      <c r="T19" s="88"/>
      <c r="U19" s="209"/>
      <c r="V19" s="88"/>
      <c r="W19" s="209"/>
    </row>
    <row r="20" spans="1:23" ht="15" customHeight="1">
      <c r="A20" s="86"/>
      <c r="B20" s="87"/>
      <c r="C20" s="86"/>
      <c r="D20" s="86"/>
      <c r="E20" s="88"/>
      <c r="F20" s="88"/>
      <c r="G20" s="88"/>
      <c r="H20" s="88"/>
      <c r="I20" s="88"/>
      <c r="J20" s="88"/>
      <c r="K20" s="88"/>
      <c r="L20" s="88"/>
      <c r="M20" s="88"/>
      <c r="N20" s="88"/>
      <c r="O20" s="88"/>
      <c r="P20" s="88"/>
      <c r="Q20" s="88"/>
      <c r="R20" s="88"/>
      <c r="S20" s="88"/>
      <c r="T20" s="88"/>
      <c r="U20" s="88"/>
      <c r="V20" s="88"/>
      <c r="W20" s="88"/>
    </row>
    <row r="21" spans="1:23" ht="15" customHeight="1">
      <c r="A21" s="78" t="s">
        <v>75</v>
      </c>
      <c r="B21" s="79">
        <v>582100</v>
      </c>
      <c r="C21" s="78" t="s">
        <v>17</v>
      </c>
      <c r="D21" s="78"/>
      <c r="E21" s="207" t="s">
        <v>77</v>
      </c>
      <c r="F21" s="80"/>
      <c r="G21" s="207" t="s">
        <v>77</v>
      </c>
      <c r="H21" s="80"/>
      <c r="I21" s="207" t="s">
        <v>77</v>
      </c>
      <c r="J21" s="80"/>
      <c r="K21" s="207" t="s">
        <v>77</v>
      </c>
      <c r="L21" s="80"/>
      <c r="M21" s="207">
        <v>317</v>
      </c>
      <c r="N21" s="80"/>
      <c r="O21" s="207">
        <v>448</v>
      </c>
      <c r="P21" s="80"/>
      <c r="Q21" s="207">
        <v>355</v>
      </c>
      <c r="R21" s="80"/>
      <c r="S21" s="207">
        <v>396</v>
      </c>
      <c r="T21" s="80"/>
      <c r="U21" s="207">
        <v>475</v>
      </c>
      <c r="V21" s="80"/>
      <c r="W21" s="207">
        <v>639</v>
      </c>
    </row>
    <row r="22" spans="1:23" ht="15" customHeight="1">
      <c r="A22" s="86"/>
      <c r="B22" s="87">
        <v>620101</v>
      </c>
      <c r="C22" s="86" t="s">
        <v>18</v>
      </c>
      <c r="D22" s="86"/>
      <c r="E22" s="209"/>
      <c r="F22" s="88"/>
      <c r="G22" s="209"/>
      <c r="H22" s="88"/>
      <c r="I22" s="209"/>
      <c r="J22" s="88"/>
      <c r="K22" s="209"/>
      <c r="L22" s="88"/>
      <c r="M22" s="209"/>
      <c r="N22" s="88"/>
      <c r="O22" s="209"/>
      <c r="P22" s="88"/>
      <c r="Q22" s="209"/>
      <c r="R22" s="88"/>
      <c r="S22" s="209"/>
      <c r="T22" s="88"/>
      <c r="U22" s="209"/>
      <c r="V22" s="88"/>
      <c r="W22" s="209"/>
    </row>
    <row r="23" spans="1:23" ht="15" customHeight="1">
      <c r="A23" s="86"/>
      <c r="B23" s="87"/>
      <c r="C23" s="86"/>
      <c r="D23" s="86"/>
      <c r="E23" s="88"/>
      <c r="F23" s="88"/>
      <c r="G23" s="88"/>
      <c r="H23" s="88"/>
      <c r="I23" s="88"/>
      <c r="J23" s="88"/>
      <c r="K23" s="88"/>
      <c r="L23" s="88"/>
      <c r="M23" s="88"/>
      <c r="N23" s="88"/>
      <c r="O23" s="88"/>
      <c r="P23" s="88"/>
      <c r="Q23" s="88"/>
      <c r="R23" s="88"/>
      <c r="S23" s="88"/>
      <c r="T23" s="88"/>
      <c r="U23" s="88"/>
      <c r="V23" s="88"/>
      <c r="W23" s="88"/>
    </row>
    <row r="24" spans="1:23" ht="15" customHeight="1">
      <c r="A24" s="78" t="s">
        <v>79</v>
      </c>
      <c r="B24" s="79">
        <v>182000</v>
      </c>
      <c r="C24" s="78" t="s">
        <v>19</v>
      </c>
      <c r="D24" s="78"/>
      <c r="E24" s="207">
        <v>7660</v>
      </c>
      <c r="F24" s="80"/>
      <c r="G24" s="207">
        <v>9379</v>
      </c>
      <c r="H24" s="80"/>
      <c r="I24" s="207">
        <v>9055</v>
      </c>
      <c r="J24" s="80"/>
      <c r="K24" s="207">
        <v>9751</v>
      </c>
      <c r="L24" s="80"/>
      <c r="M24" s="207">
        <v>6311</v>
      </c>
      <c r="N24" s="80"/>
      <c r="O24" s="207">
        <v>8017</v>
      </c>
      <c r="P24" s="80"/>
      <c r="Q24" s="207">
        <v>9493</v>
      </c>
      <c r="R24" s="80"/>
      <c r="S24" s="207">
        <v>9219</v>
      </c>
      <c r="T24" s="80"/>
      <c r="U24" s="207">
        <v>8979</v>
      </c>
      <c r="V24" s="80"/>
      <c r="W24" s="207">
        <v>8891</v>
      </c>
    </row>
    <row r="25" spans="1:23" ht="15" customHeight="1">
      <c r="A25" s="78"/>
      <c r="B25" s="79">
        <v>591100</v>
      </c>
      <c r="C25" s="78" t="s">
        <v>30</v>
      </c>
      <c r="D25" s="78"/>
      <c r="E25" s="208"/>
      <c r="F25" s="80"/>
      <c r="G25" s="208"/>
      <c r="H25" s="80"/>
      <c r="I25" s="208"/>
      <c r="J25" s="80"/>
      <c r="K25" s="208"/>
      <c r="L25" s="80"/>
      <c r="M25" s="208"/>
      <c r="N25" s="80"/>
      <c r="O25" s="208"/>
      <c r="P25" s="80"/>
      <c r="Q25" s="208"/>
      <c r="R25" s="80"/>
      <c r="S25" s="208"/>
      <c r="T25" s="80"/>
      <c r="U25" s="208"/>
      <c r="V25" s="80"/>
      <c r="W25" s="208"/>
    </row>
    <row r="26" spans="1:23" ht="15" customHeight="1">
      <c r="A26" s="78"/>
      <c r="B26" s="79">
        <v>591200</v>
      </c>
      <c r="C26" s="78" t="s">
        <v>31</v>
      </c>
      <c r="D26" s="78"/>
      <c r="E26" s="208"/>
      <c r="F26" s="80"/>
      <c r="G26" s="208"/>
      <c r="H26" s="80"/>
      <c r="I26" s="208"/>
      <c r="J26" s="80"/>
      <c r="K26" s="208"/>
      <c r="L26" s="80"/>
      <c r="M26" s="208"/>
      <c r="N26" s="80"/>
      <c r="O26" s="208"/>
      <c r="P26" s="80"/>
      <c r="Q26" s="208"/>
      <c r="R26" s="80"/>
      <c r="S26" s="208"/>
      <c r="T26" s="80"/>
      <c r="U26" s="208"/>
      <c r="V26" s="80"/>
      <c r="W26" s="208"/>
    </row>
    <row r="27" spans="1:23" ht="15" customHeight="1">
      <c r="A27" s="78"/>
      <c r="B27" s="79">
        <v>591300</v>
      </c>
      <c r="C27" s="78" t="s">
        <v>32</v>
      </c>
      <c r="D27" s="78"/>
      <c r="E27" s="208"/>
      <c r="F27" s="80"/>
      <c r="G27" s="208"/>
      <c r="H27" s="80"/>
      <c r="I27" s="208"/>
      <c r="J27" s="80"/>
      <c r="K27" s="208"/>
      <c r="L27" s="80"/>
      <c r="M27" s="208"/>
      <c r="N27" s="80"/>
      <c r="O27" s="208"/>
      <c r="P27" s="80"/>
      <c r="Q27" s="208"/>
      <c r="R27" s="80"/>
      <c r="S27" s="208"/>
      <c r="T27" s="80"/>
      <c r="U27" s="208"/>
      <c r="V27" s="80"/>
      <c r="W27" s="208"/>
    </row>
    <row r="28" spans="1:23" ht="15" customHeight="1">
      <c r="A28" s="78"/>
      <c r="B28" s="79">
        <v>591400</v>
      </c>
      <c r="C28" s="78" t="s">
        <v>40</v>
      </c>
      <c r="D28" s="78"/>
      <c r="E28" s="208"/>
      <c r="F28" s="80"/>
      <c r="G28" s="208"/>
      <c r="H28" s="80"/>
      <c r="I28" s="208"/>
      <c r="J28" s="80"/>
      <c r="K28" s="208"/>
      <c r="L28" s="80"/>
      <c r="M28" s="208"/>
      <c r="N28" s="80"/>
      <c r="O28" s="208"/>
      <c r="P28" s="80"/>
      <c r="Q28" s="208"/>
      <c r="R28" s="80"/>
      <c r="S28" s="208"/>
      <c r="T28" s="80"/>
      <c r="U28" s="208"/>
      <c r="V28" s="80"/>
      <c r="W28" s="208"/>
    </row>
    <row r="29" spans="1:23" ht="15" customHeight="1">
      <c r="A29" s="78"/>
      <c r="B29" s="79">
        <v>752100</v>
      </c>
      <c r="C29" s="78" t="s">
        <v>81</v>
      </c>
      <c r="D29" s="78"/>
      <c r="E29" s="208"/>
      <c r="F29" s="85"/>
      <c r="G29" s="208"/>
      <c r="H29" s="85"/>
      <c r="I29" s="208"/>
      <c r="J29" s="85"/>
      <c r="K29" s="208"/>
      <c r="L29" s="85"/>
      <c r="M29" s="208"/>
      <c r="N29" s="85"/>
      <c r="O29" s="208"/>
      <c r="P29" s="85"/>
      <c r="Q29" s="208"/>
      <c r="R29" s="85"/>
      <c r="S29" s="208"/>
      <c r="T29" s="85"/>
      <c r="U29" s="208"/>
      <c r="V29" s="85"/>
      <c r="W29" s="208"/>
    </row>
    <row r="30" spans="1:23" ht="15" customHeight="1">
      <c r="A30" s="86"/>
      <c r="B30" s="89">
        <v>772200</v>
      </c>
      <c r="C30" s="90" t="s">
        <v>82</v>
      </c>
      <c r="D30" s="86"/>
      <c r="E30" s="209"/>
      <c r="F30" s="88"/>
      <c r="G30" s="209"/>
      <c r="H30" s="88"/>
      <c r="I30" s="209"/>
      <c r="J30" s="88"/>
      <c r="K30" s="209"/>
      <c r="L30" s="88"/>
      <c r="M30" s="209"/>
      <c r="N30" s="88"/>
      <c r="O30" s="209"/>
      <c r="P30" s="88"/>
      <c r="Q30" s="209"/>
      <c r="R30" s="88"/>
      <c r="S30" s="209"/>
      <c r="T30" s="88"/>
      <c r="U30" s="209"/>
      <c r="V30" s="88"/>
      <c r="W30" s="209"/>
    </row>
    <row r="31" spans="1:23" ht="15" customHeight="1">
      <c r="A31" s="86"/>
      <c r="B31" s="87"/>
      <c r="C31" s="86"/>
      <c r="D31" s="86"/>
      <c r="E31" s="88"/>
      <c r="F31" s="88"/>
      <c r="G31" s="88"/>
      <c r="H31" s="88"/>
      <c r="I31" s="88"/>
      <c r="J31" s="88"/>
      <c r="K31" s="88"/>
      <c r="L31" s="88"/>
      <c r="M31" s="88"/>
      <c r="N31" s="88"/>
      <c r="O31" s="88"/>
      <c r="P31" s="88"/>
      <c r="Q31" s="88"/>
      <c r="R31" s="88"/>
      <c r="S31" s="88"/>
      <c r="T31" s="88"/>
      <c r="U31" s="88"/>
      <c r="V31" s="88"/>
      <c r="W31" s="88"/>
    </row>
    <row r="32" spans="1:23" ht="15" customHeight="1">
      <c r="A32" s="78" t="s">
        <v>49</v>
      </c>
      <c r="B32" s="79">
        <v>592000</v>
      </c>
      <c r="C32" s="78" t="s">
        <v>20</v>
      </c>
      <c r="D32" s="78"/>
      <c r="E32" s="207">
        <v>428</v>
      </c>
      <c r="F32" s="80"/>
      <c r="G32" s="207">
        <v>375</v>
      </c>
      <c r="H32" s="80"/>
      <c r="I32" s="207">
        <v>510</v>
      </c>
      <c r="J32" s="80"/>
      <c r="K32" s="207">
        <v>48</v>
      </c>
      <c r="L32" s="80"/>
      <c r="M32" s="207">
        <v>697</v>
      </c>
      <c r="N32" s="80"/>
      <c r="O32" s="207">
        <v>691</v>
      </c>
      <c r="P32" s="80"/>
      <c r="Q32" s="207">
        <v>699</v>
      </c>
      <c r="R32" s="80"/>
      <c r="S32" s="207">
        <v>830</v>
      </c>
      <c r="T32" s="80"/>
      <c r="U32" s="207">
        <v>645</v>
      </c>
      <c r="V32" s="80"/>
      <c r="W32" s="207">
        <v>745</v>
      </c>
    </row>
    <row r="33" spans="1:23" ht="15" customHeight="1">
      <c r="A33" s="86"/>
      <c r="B33" s="87">
        <v>902000</v>
      </c>
      <c r="C33" s="86" t="s">
        <v>21</v>
      </c>
      <c r="D33" s="86"/>
      <c r="E33" s="209"/>
      <c r="F33" s="88"/>
      <c r="G33" s="209"/>
      <c r="H33" s="88"/>
      <c r="I33" s="209"/>
      <c r="J33" s="88"/>
      <c r="K33" s="209"/>
      <c r="L33" s="88"/>
      <c r="M33" s="209"/>
      <c r="N33" s="88"/>
      <c r="O33" s="209"/>
      <c r="P33" s="88"/>
      <c r="Q33" s="209"/>
      <c r="R33" s="88"/>
      <c r="S33" s="209"/>
      <c r="T33" s="88"/>
      <c r="U33" s="209"/>
      <c r="V33" s="88"/>
      <c r="W33" s="209"/>
    </row>
    <row r="34" spans="1:23" ht="15" customHeight="1">
      <c r="A34" s="86"/>
      <c r="B34" s="87"/>
      <c r="C34" s="86"/>
      <c r="D34" s="86"/>
      <c r="E34" s="88"/>
      <c r="F34" s="88"/>
      <c r="G34" s="88"/>
      <c r="H34" s="88"/>
      <c r="I34" s="88"/>
      <c r="J34" s="88"/>
      <c r="K34" s="88"/>
      <c r="L34" s="88"/>
      <c r="M34" s="88"/>
      <c r="N34" s="88"/>
      <c r="O34" s="88"/>
      <c r="P34" s="88"/>
      <c r="Q34" s="88"/>
      <c r="R34" s="88"/>
      <c r="S34" s="88"/>
      <c r="T34" s="88"/>
      <c r="U34" s="88"/>
      <c r="V34" s="88"/>
      <c r="W34" s="88"/>
    </row>
    <row r="35" spans="1:23" ht="15" customHeight="1">
      <c r="A35" s="78" t="s">
        <v>4</v>
      </c>
      <c r="B35" s="79">
        <v>181100</v>
      </c>
      <c r="C35" s="78" t="s">
        <v>22</v>
      </c>
      <c r="D35" s="78"/>
      <c r="E35" s="207">
        <v>32988</v>
      </c>
      <c r="F35" s="80"/>
      <c r="G35" s="207">
        <v>34319</v>
      </c>
      <c r="H35" s="80"/>
      <c r="I35" s="207">
        <v>31969</v>
      </c>
      <c r="J35" s="80"/>
      <c r="K35" s="207">
        <v>34777</v>
      </c>
      <c r="L35" s="80"/>
      <c r="M35" s="207">
        <v>27691</v>
      </c>
      <c r="N35" s="80"/>
      <c r="O35" s="207">
        <v>28255</v>
      </c>
      <c r="P35" s="80"/>
      <c r="Q35" s="207">
        <v>33108</v>
      </c>
      <c r="R35" s="80"/>
      <c r="S35" s="207">
        <v>32425</v>
      </c>
      <c r="T35" s="80"/>
      <c r="U35" s="207">
        <v>30804</v>
      </c>
      <c r="V35" s="80"/>
      <c r="W35" s="207">
        <v>28046</v>
      </c>
    </row>
    <row r="36" spans="1:23" ht="15" customHeight="1">
      <c r="A36" s="78"/>
      <c r="B36" s="79">
        <v>181201</v>
      </c>
      <c r="C36" s="78" t="s">
        <v>23</v>
      </c>
      <c r="D36" s="78"/>
      <c r="E36" s="208"/>
      <c r="F36" s="80"/>
      <c r="G36" s="208"/>
      <c r="H36" s="80"/>
      <c r="I36" s="208"/>
      <c r="J36" s="80"/>
      <c r="K36" s="208"/>
      <c r="L36" s="80"/>
      <c r="M36" s="208"/>
      <c r="N36" s="80"/>
      <c r="O36" s="208"/>
      <c r="P36" s="80"/>
      <c r="Q36" s="208"/>
      <c r="R36" s="80"/>
      <c r="S36" s="208"/>
      <c r="T36" s="80"/>
      <c r="U36" s="208"/>
      <c r="V36" s="80"/>
      <c r="W36" s="208"/>
    </row>
    <row r="37" spans="1:23" ht="15" customHeight="1">
      <c r="A37" s="78"/>
      <c r="B37" s="79">
        <v>181202</v>
      </c>
      <c r="C37" s="78" t="s">
        <v>33</v>
      </c>
      <c r="D37" s="78"/>
      <c r="E37" s="208"/>
      <c r="F37" s="80"/>
      <c r="G37" s="208"/>
      <c r="H37" s="80"/>
      <c r="I37" s="208"/>
      <c r="J37" s="80"/>
      <c r="K37" s="208"/>
      <c r="L37" s="80"/>
      <c r="M37" s="208"/>
      <c r="N37" s="80"/>
      <c r="O37" s="208"/>
      <c r="P37" s="80"/>
      <c r="Q37" s="208"/>
      <c r="R37" s="80"/>
      <c r="S37" s="208"/>
      <c r="T37" s="80"/>
      <c r="U37" s="208"/>
      <c r="V37" s="80"/>
      <c r="W37" s="208"/>
    </row>
    <row r="38" spans="1:23" ht="15" customHeight="1">
      <c r="A38" s="78"/>
      <c r="B38" s="79">
        <v>181299</v>
      </c>
      <c r="C38" s="78" t="s">
        <v>24</v>
      </c>
      <c r="D38" s="78"/>
      <c r="E38" s="208"/>
      <c r="F38" s="80"/>
      <c r="G38" s="208"/>
      <c r="H38" s="80"/>
      <c r="I38" s="208"/>
      <c r="J38" s="80"/>
      <c r="K38" s="208"/>
      <c r="L38" s="80"/>
      <c r="M38" s="208"/>
      <c r="N38" s="80"/>
      <c r="O38" s="208"/>
      <c r="P38" s="80"/>
      <c r="Q38" s="208"/>
      <c r="R38" s="80"/>
      <c r="S38" s="208"/>
      <c r="T38" s="80"/>
      <c r="U38" s="208"/>
      <c r="V38" s="80"/>
      <c r="W38" s="208"/>
    </row>
    <row r="39" spans="1:23" ht="15" customHeight="1">
      <c r="A39" s="78"/>
      <c r="B39" s="79">
        <v>581100</v>
      </c>
      <c r="C39" s="78" t="s">
        <v>25</v>
      </c>
      <c r="D39" s="78"/>
      <c r="E39" s="208"/>
      <c r="F39" s="80"/>
      <c r="G39" s="208"/>
      <c r="H39" s="80"/>
      <c r="I39" s="208"/>
      <c r="J39" s="80"/>
      <c r="K39" s="208"/>
      <c r="L39" s="80"/>
      <c r="M39" s="208"/>
      <c r="N39" s="80"/>
      <c r="O39" s="208"/>
      <c r="P39" s="80"/>
      <c r="Q39" s="208"/>
      <c r="R39" s="80"/>
      <c r="S39" s="208"/>
      <c r="T39" s="80"/>
      <c r="U39" s="208"/>
      <c r="V39" s="80"/>
      <c r="W39" s="208"/>
    </row>
    <row r="40" spans="1:23" ht="15" customHeight="1">
      <c r="A40" s="78"/>
      <c r="B40" s="79">
        <v>581201</v>
      </c>
      <c r="C40" s="78" t="s">
        <v>26</v>
      </c>
      <c r="D40" s="78"/>
      <c r="E40" s="208"/>
      <c r="F40" s="80"/>
      <c r="G40" s="208"/>
      <c r="H40" s="80"/>
      <c r="I40" s="208"/>
      <c r="J40" s="80"/>
      <c r="K40" s="208"/>
      <c r="L40" s="80"/>
      <c r="M40" s="208"/>
      <c r="N40" s="80"/>
      <c r="O40" s="208"/>
      <c r="P40" s="80"/>
      <c r="Q40" s="208"/>
      <c r="R40" s="80"/>
      <c r="S40" s="208"/>
      <c r="T40" s="80"/>
      <c r="U40" s="208"/>
      <c r="V40" s="80"/>
      <c r="W40" s="208"/>
    </row>
    <row r="41" spans="1:23" ht="15" customHeight="1">
      <c r="A41" s="78"/>
      <c r="B41" s="79">
        <v>581202</v>
      </c>
      <c r="C41" s="78" t="s">
        <v>27</v>
      </c>
      <c r="D41" s="78"/>
      <c r="E41" s="208"/>
      <c r="F41" s="80"/>
      <c r="G41" s="208"/>
      <c r="H41" s="80"/>
      <c r="I41" s="208"/>
      <c r="J41" s="80"/>
      <c r="K41" s="208"/>
      <c r="L41" s="80"/>
      <c r="M41" s="208"/>
      <c r="N41" s="80"/>
      <c r="O41" s="208"/>
      <c r="P41" s="80"/>
      <c r="Q41" s="208"/>
      <c r="R41" s="80"/>
      <c r="S41" s="208"/>
      <c r="T41" s="80"/>
      <c r="U41" s="208"/>
      <c r="V41" s="80"/>
      <c r="W41" s="208"/>
    </row>
    <row r="42" spans="1:23" ht="15" customHeight="1">
      <c r="A42" s="86"/>
      <c r="B42" s="87">
        <v>581900</v>
      </c>
      <c r="C42" s="86" t="s">
        <v>28</v>
      </c>
      <c r="D42" s="86"/>
      <c r="E42" s="209"/>
      <c r="F42" s="88"/>
      <c r="G42" s="209"/>
      <c r="H42" s="88"/>
      <c r="I42" s="209"/>
      <c r="J42" s="88"/>
      <c r="K42" s="209"/>
      <c r="L42" s="88"/>
      <c r="M42" s="209"/>
      <c r="N42" s="88"/>
      <c r="O42" s="209"/>
      <c r="P42" s="88"/>
      <c r="Q42" s="209"/>
      <c r="R42" s="88"/>
      <c r="S42" s="209"/>
      <c r="T42" s="88"/>
      <c r="U42" s="209"/>
      <c r="V42" s="88"/>
      <c r="W42" s="209"/>
    </row>
    <row r="43" spans="1:23" ht="15" customHeight="1">
      <c r="A43" s="86"/>
      <c r="B43" s="87"/>
      <c r="C43" s="86"/>
      <c r="D43" s="86"/>
      <c r="E43" s="88"/>
      <c r="F43" s="88"/>
      <c r="G43" s="88"/>
      <c r="H43" s="88"/>
      <c r="I43" s="88"/>
      <c r="J43" s="88"/>
      <c r="K43" s="88"/>
      <c r="L43" s="88"/>
      <c r="M43" s="88"/>
      <c r="N43" s="88"/>
      <c r="O43" s="88"/>
      <c r="P43" s="88"/>
      <c r="Q43" s="88"/>
      <c r="R43" s="88"/>
      <c r="S43" s="88"/>
      <c r="T43" s="88"/>
      <c r="U43" s="88"/>
      <c r="V43" s="88"/>
      <c r="W43" s="88"/>
    </row>
    <row r="44" spans="1:23" ht="15" customHeight="1">
      <c r="A44" s="91" t="s">
        <v>5</v>
      </c>
      <c r="B44" s="92">
        <v>602000</v>
      </c>
      <c r="C44" s="91" t="s">
        <v>71</v>
      </c>
      <c r="D44" s="91"/>
      <c r="E44" s="93">
        <v>8908</v>
      </c>
      <c r="F44" s="93"/>
      <c r="G44" s="93">
        <v>8382</v>
      </c>
      <c r="H44" s="93"/>
      <c r="I44" s="93">
        <v>11689</v>
      </c>
      <c r="J44" s="93"/>
      <c r="K44" s="93">
        <v>11406</v>
      </c>
      <c r="L44" s="93"/>
      <c r="M44" s="93">
        <v>11314</v>
      </c>
      <c r="N44" s="93"/>
      <c r="O44" s="93">
        <v>16083</v>
      </c>
      <c r="P44" s="93"/>
      <c r="Q44" s="93">
        <v>17673</v>
      </c>
      <c r="R44" s="93"/>
      <c r="S44" s="93">
        <v>16836</v>
      </c>
      <c r="T44" s="93"/>
      <c r="U44" s="93">
        <v>16201</v>
      </c>
      <c r="V44" s="93"/>
      <c r="W44" s="93">
        <v>15217</v>
      </c>
    </row>
    <row r="45" spans="1:23" s="96" customFormat="1">
      <c r="A45" s="210" t="s">
        <v>51</v>
      </c>
      <c r="B45" s="210"/>
      <c r="C45" s="210"/>
      <c r="D45" s="75"/>
      <c r="E45" s="94">
        <v>70698</v>
      </c>
      <c r="F45" s="95"/>
      <c r="G45" s="94">
        <v>76071</v>
      </c>
      <c r="H45" s="95"/>
      <c r="I45" s="94">
        <v>80351</v>
      </c>
      <c r="J45" s="95"/>
      <c r="K45" s="94">
        <v>90533</v>
      </c>
      <c r="L45" s="94"/>
      <c r="M45" s="94">
        <v>81705</v>
      </c>
      <c r="N45" s="94"/>
      <c r="O45" s="94">
        <v>91929</v>
      </c>
      <c r="P45" s="94"/>
      <c r="Q45" s="94">
        <v>106762</v>
      </c>
      <c r="R45" s="94"/>
      <c r="S45" s="94">
        <v>107627</v>
      </c>
      <c r="T45" s="94"/>
      <c r="U45" s="94">
        <v>105389</v>
      </c>
      <c r="V45" s="94"/>
      <c r="W45" s="94">
        <v>105810</v>
      </c>
    </row>
    <row r="46" spans="1:23">
      <c r="E46" s="80"/>
      <c r="F46" s="97"/>
      <c r="G46" s="80"/>
      <c r="H46" s="97"/>
      <c r="I46" s="80"/>
      <c r="J46" s="97"/>
      <c r="K46" s="80"/>
      <c r="L46" s="97"/>
      <c r="M46" s="80"/>
      <c r="N46" s="97"/>
      <c r="O46" s="97"/>
      <c r="P46" s="97"/>
      <c r="Q46" s="97"/>
      <c r="R46" s="97"/>
      <c r="S46" s="97"/>
      <c r="T46" s="97"/>
      <c r="U46" s="97"/>
      <c r="V46" s="97"/>
      <c r="W46" s="97"/>
    </row>
    <row r="47" spans="1:23">
      <c r="A47" s="98" t="s">
        <v>80</v>
      </c>
    </row>
    <row r="48" spans="1:23" s="5" customFormat="1">
      <c r="A48" s="46" t="s">
        <v>86</v>
      </c>
      <c r="C48" s="11"/>
      <c r="E48" s="47"/>
      <c r="F48" s="47"/>
      <c r="G48" s="47"/>
      <c r="H48" s="47"/>
      <c r="I48" s="47"/>
      <c r="J48" s="47"/>
      <c r="K48" s="47"/>
      <c r="L48" s="47"/>
      <c r="M48" s="47"/>
      <c r="N48" s="47"/>
      <c r="O48" s="47"/>
      <c r="P48" s="47"/>
      <c r="Q48" s="47"/>
      <c r="R48" s="47"/>
      <c r="S48" s="47"/>
      <c r="T48" s="47"/>
      <c r="U48" s="47"/>
      <c r="V48" s="47"/>
      <c r="W48" s="47"/>
    </row>
    <row r="49" spans="1:23">
      <c r="A49" s="99" t="s">
        <v>87</v>
      </c>
    </row>
    <row r="50" spans="1:23">
      <c r="A50" s="61" t="s">
        <v>97</v>
      </c>
      <c r="B50" s="99"/>
    </row>
    <row r="51" spans="1:23" s="5" customFormat="1">
      <c r="A51" s="61" t="s">
        <v>89</v>
      </c>
      <c r="B51" s="55"/>
      <c r="C51" s="16"/>
      <c r="E51" s="47"/>
      <c r="F51" s="47"/>
      <c r="G51" s="47"/>
      <c r="H51" s="47"/>
      <c r="I51" s="47"/>
      <c r="J51" s="47"/>
      <c r="K51" s="47"/>
      <c r="L51" s="47"/>
      <c r="M51" s="47"/>
      <c r="N51" s="47"/>
      <c r="O51" s="47"/>
      <c r="P51" s="47"/>
      <c r="Q51" s="47"/>
      <c r="R51" s="47"/>
      <c r="S51" s="47"/>
      <c r="T51" s="47"/>
      <c r="U51" s="47"/>
      <c r="V51" s="47"/>
      <c r="W51" s="47"/>
    </row>
    <row r="52" spans="1:23">
      <c r="A52" s="69" t="s">
        <v>92</v>
      </c>
      <c r="C52" s="65"/>
      <c r="D52" s="65"/>
      <c r="E52" s="97"/>
      <c r="F52" s="97"/>
      <c r="G52" s="97"/>
      <c r="H52" s="97"/>
      <c r="I52" s="97"/>
      <c r="J52" s="97"/>
      <c r="K52" s="97"/>
      <c r="L52" s="97"/>
      <c r="M52" s="97"/>
      <c r="N52" s="97"/>
      <c r="O52" s="97"/>
      <c r="P52" s="97"/>
      <c r="Q52" s="97"/>
      <c r="R52" s="97"/>
      <c r="S52" s="97"/>
      <c r="T52" s="97"/>
      <c r="U52" s="97"/>
      <c r="V52" s="97"/>
      <c r="W52" s="97"/>
    </row>
    <row r="53" spans="1:23">
      <c r="A53" s="66"/>
      <c r="C53" s="65"/>
      <c r="D53" s="65"/>
      <c r="E53" s="97"/>
      <c r="F53" s="97"/>
      <c r="G53" s="97"/>
      <c r="H53" s="97"/>
      <c r="I53" s="97"/>
      <c r="J53" s="97"/>
      <c r="K53" s="97"/>
      <c r="L53" s="97"/>
      <c r="M53" s="97"/>
      <c r="N53" s="97"/>
      <c r="O53" s="97"/>
      <c r="P53" s="97"/>
      <c r="Q53" s="97"/>
      <c r="R53" s="97"/>
      <c r="S53" s="97"/>
      <c r="T53" s="97"/>
      <c r="U53" s="97"/>
      <c r="V53" s="97"/>
      <c r="W53" s="64" t="s">
        <v>7</v>
      </c>
    </row>
    <row r="54" spans="1:23" ht="18.75">
      <c r="A54" s="73" t="s">
        <v>53</v>
      </c>
      <c r="B54" s="73" t="s">
        <v>57</v>
      </c>
      <c r="C54" s="74" t="s">
        <v>50</v>
      </c>
      <c r="D54" s="75"/>
      <c r="E54" s="100">
        <v>2005</v>
      </c>
      <c r="F54" s="100"/>
      <c r="G54" s="100">
        <v>2006</v>
      </c>
      <c r="H54" s="100"/>
      <c r="I54" s="100">
        <v>2007</v>
      </c>
      <c r="J54" s="100"/>
      <c r="K54" s="100">
        <v>2008</v>
      </c>
      <c r="L54" s="101"/>
      <c r="M54" s="100">
        <v>2009</v>
      </c>
      <c r="N54" s="100"/>
      <c r="O54" s="100">
        <v>2010</v>
      </c>
      <c r="P54" s="100"/>
      <c r="Q54" s="100">
        <v>2011</v>
      </c>
      <c r="R54" s="100"/>
      <c r="S54" s="100">
        <v>2012</v>
      </c>
      <c r="T54" s="100"/>
      <c r="U54" s="100">
        <v>2013</v>
      </c>
      <c r="V54" s="100"/>
      <c r="W54" s="100">
        <v>2014</v>
      </c>
    </row>
    <row r="55" spans="1:23" ht="15" customHeight="1">
      <c r="A55" s="78" t="s">
        <v>0</v>
      </c>
      <c r="B55" s="79">
        <v>741100</v>
      </c>
      <c r="C55" s="78" t="s">
        <v>8</v>
      </c>
      <c r="D55" s="78"/>
      <c r="E55" s="207">
        <v>1195</v>
      </c>
      <c r="F55" s="80"/>
      <c r="G55" s="207">
        <v>1019</v>
      </c>
      <c r="H55" s="80"/>
      <c r="I55" s="207">
        <v>2313</v>
      </c>
      <c r="J55" s="80"/>
      <c r="K55" s="207">
        <v>2370</v>
      </c>
      <c r="L55" s="80"/>
      <c r="M55" s="207">
        <v>1886</v>
      </c>
      <c r="N55" s="80"/>
      <c r="O55" s="207">
        <v>2631</v>
      </c>
      <c r="P55" s="80"/>
      <c r="Q55" s="207">
        <v>2861</v>
      </c>
      <c r="R55" s="80"/>
      <c r="S55" s="207">
        <v>3272</v>
      </c>
      <c r="T55" s="80"/>
      <c r="U55" s="207">
        <v>4003</v>
      </c>
      <c r="V55" s="80"/>
      <c r="W55" s="207">
        <v>4313</v>
      </c>
    </row>
    <row r="56" spans="1:23" ht="15" customHeight="1">
      <c r="A56" s="78"/>
      <c r="B56" s="79">
        <v>741900</v>
      </c>
      <c r="C56" s="78" t="s">
        <v>9</v>
      </c>
      <c r="D56" s="78"/>
      <c r="E56" s="208"/>
      <c r="F56" s="80"/>
      <c r="G56" s="208"/>
      <c r="H56" s="80"/>
      <c r="I56" s="208"/>
      <c r="J56" s="80"/>
      <c r="K56" s="208"/>
      <c r="L56" s="80"/>
      <c r="M56" s="208"/>
      <c r="N56" s="80"/>
      <c r="O56" s="208"/>
      <c r="P56" s="80"/>
      <c r="Q56" s="208"/>
      <c r="R56" s="80"/>
      <c r="S56" s="208"/>
      <c r="T56" s="80"/>
      <c r="U56" s="208"/>
      <c r="V56" s="80"/>
      <c r="W56" s="208"/>
    </row>
    <row r="57" spans="1:23" ht="15" customHeight="1">
      <c r="A57" s="81"/>
      <c r="B57" s="82">
        <v>742000</v>
      </c>
      <c r="C57" s="83" t="s">
        <v>34</v>
      </c>
      <c r="D57" s="84"/>
      <c r="E57" s="208"/>
      <c r="F57" s="85"/>
      <c r="G57" s="208"/>
      <c r="H57" s="85"/>
      <c r="I57" s="208"/>
      <c r="J57" s="85"/>
      <c r="K57" s="208"/>
      <c r="L57" s="85"/>
      <c r="M57" s="208"/>
      <c r="N57" s="85"/>
      <c r="O57" s="208"/>
      <c r="P57" s="85"/>
      <c r="Q57" s="208"/>
      <c r="R57" s="85"/>
      <c r="S57" s="208"/>
      <c r="T57" s="85"/>
      <c r="U57" s="208"/>
      <c r="V57" s="85"/>
      <c r="W57" s="208"/>
    </row>
    <row r="58" spans="1:23" ht="15" customHeight="1">
      <c r="A58" s="86"/>
      <c r="B58" s="87">
        <v>823000</v>
      </c>
      <c r="C58" s="86" t="s">
        <v>35</v>
      </c>
      <c r="D58" s="86"/>
      <c r="E58" s="209"/>
      <c r="F58" s="88"/>
      <c r="G58" s="209"/>
      <c r="H58" s="88"/>
      <c r="I58" s="209"/>
      <c r="J58" s="88"/>
      <c r="K58" s="209"/>
      <c r="L58" s="88"/>
      <c r="M58" s="209"/>
      <c r="N58" s="88"/>
      <c r="O58" s="209"/>
      <c r="P58" s="88"/>
      <c r="Q58" s="209"/>
      <c r="R58" s="88"/>
      <c r="S58" s="209"/>
      <c r="T58" s="88"/>
      <c r="U58" s="209"/>
      <c r="V58" s="88"/>
      <c r="W58" s="209"/>
    </row>
    <row r="59" spans="1:23" ht="15" customHeight="1">
      <c r="A59" s="86"/>
      <c r="B59" s="87"/>
      <c r="C59" s="86"/>
      <c r="D59" s="86"/>
      <c r="E59" s="88"/>
      <c r="F59" s="88"/>
      <c r="G59" s="88"/>
      <c r="H59" s="88"/>
      <c r="I59" s="88"/>
      <c r="J59" s="88"/>
      <c r="K59" s="88"/>
      <c r="L59" s="88"/>
      <c r="M59" s="88"/>
      <c r="N59" s="88"/>
      <c r="O59" s="88"/>
      <c r="P59" s="88"/>
      <c r="Q59" s="88"/>
      <c r="R59" s="88"/>
      <c r="S59" s="88"/>
      <c r="T59" s="88"/>
      <c r="U59" s="88"/>
      <c r="V59" s="88"/>
      <c r="W59" s="88"/>
    </row>
    <row r="60" spans="1:23" ht="15" customHeight="1">
      <c r="A60" s="78" t="s">
        <v>1</v>
      </c>
      <c r="B60" s="79">
        <v>711100</v>
      </c>
      <c r="C60" s="78" t="s">
        <v>10</v>
      </c>
      <c r="D60" s="78"/>
      <c r="E60" s="207">
        <v>366</v>
      </c>
      <c r="F60" s="80"/>
      <c r="G60" s="207">
        <v>445</v>
      </c>
      <c r="H60" s="80"/>
      <c r="I60" s="207">
        <v>538</v>
      </c>
      <c r="J60" s="80"/>
      <c r="K60" s="207">
        <v>878</v>
      </c>
      <c r="L60" s="80"/>
      <c r="M60" s="207">
        <v>794</v>
      </c>
      <c r="N60" s="80"/>
      <c r="O60" s="207">
        <v>1754</v>
      </c>
      <c r="P60" s="80"/>
      <c r="Q60" s="207">
        <v>1376</v>
      </c>
      <c r="R60" s="80"/>
      <c r="S60" s="207">
        <v>1814</v>
      </c>
      <c r="T60" s="80"/>
      <c r="U60" s="207">
        <v>2092</v>
      </c>
      <c r="V60" s="80"/>
      <c r="W60" s="207">
        <v>1896</v>
      </c>
    </row>
    <row r="61" spans="1:23" ht="15" customHeight="1">
      <c r="A61" s="78"/>
      <c r="B61" s="79">
        <v>711700</v>
      </c>
      <c r="C61" s="78" t="s">
        <v>11</v>
      </c>
      <c r="D61" s="78"/>
      <c r="E61" s="208"/>
      <c r="F61" s="80"/>
      <c r="G61" s="208"/>
      <c r="H61" s="80"/>
      <c r="I61" s="208"/>
      <c r="J61" s="80"/>
      <c r="K61" s="208"/>
      <c r="L61" s="80"/>
      <c r="M61" s="208"/>
      <c r="N61" s="80"/>
      <c r="O61" s="208"/>
      <c r="P61" s="80"/>
      <c r="Q61" s="208"/>
      <c r="R61" s="80"/>
      <c r="S61" s="208"/>
      <c r="T61" s="80"/>
      <c r="U61" s="208"/>
      <c r="V61" s="80"/>
      <c r="W61" s="208"/>
    </row>
    <row r="62" spans="1:23" ht="30" customHeight="1">
      <c r="A62" s="86"/>
      <c r="B62" s="87">
        <v>711900</v>
      </c>
      <c r="C62" s="86" t="s">
        <v>70</v>
      </c>
      <c r="D62" s="86"/>
      <c r="E62" s="209"/>
      <c r="F62" s="88"/>
      <c r="G62" s="209"/>
      <c r="H62" s="88"/>
      <c r="I62" s="209"/>
      <c r="J62" s="88"/>
      <c r="K62" s="209"/>
      <c r="L62" s="88"/>
      <c r="M62" s="209"/>
      <c r="N62" s="88"/>
      <c r="O62" s="209"/>
      <c r="P62" s="88"/>
      <c r="Q62" s="209"/>
      <c r="R62" s="88"/>
      <c r="S62" s="209"/>
      <c r="T62" s="88"/>
      <c r="U62" s="209"/>
      <c r="V62" s="88"/>
      <c r="W62" s="209"/>
    </row>
    <row r="63" spans="1:23" ht="15" customHeight="1">
      <c r="A63" s="86"/>
      <c r="B63" s="87"/>
      <c r="C63" s="86"/>
      <c r="D63" s="86"/>
      <c r="E63" s="88"/>
      <c r="F63" s="88"/>
      <c r="G63" s="88"/>
      <c r="H63" s="88"/>
      <c r="I63" s="88"/>
      <c r="J63" s="88"/>
      <c r="K63" s="88"/>
      <c r="L63" s="88"/>
      <c r="M63" s="88"/>
      <c r="N63" s="88"/>
      <c r="O63" s="88"/>
      <c r="P63" s="88"/>
      <c r="Q63" s="88"/>
      <c r="R63" s="88"/>
      <c r="S63" s="88"/>
      <c r="T63" s="88"/>
      <c r="U63" s="88"/>
      <c r="V63" s="88"/>
      <c r="W63" s="88"/>
    </row>
    <row r="64" spans="1:23" ht="15" customHeight="1">
      <c r="A64" s="78" t="s">
        <v>2</v>
      </c>
      <c r="B64" s="79">
        <v>751100</v>
      </c>
      <c r="C64" s="78" t="s">
        <v>12</v>
      </c>
      <c r="D64" s="78"/>
      <c r="E64" s="207">
        <v>388</v>
      </c>
      <c r="F64" s="80"/>
      <c r="G64" s="207">
        <v>323</v>
      </c>
      <c r="H64" s="80"/>
      <c r="I64" s="207">
        <v>353</v>
      </c>
      <c r="J64" s="80"/>
      <c r="K64" s="207">
        <v>872</v>
      </c>
      <c r="L64" s="80"/>
      <c r="M64" s="207">
        <v>662</v>
      </c>
      <c r="N64" s="80"/>
      <c r="O64" s="207">
        <v>1046</v>
      </c>
      <c r="P64" s="80"/>
      <c r="Q64" s="207">
        <v>1248</v>
      </c>
      <c r="R64" s="80"/>
      <c r="S64" s="207">
        <v>934</v>
      </c>
      <c r="T64" s="80"/>
      <c r="U64" s="207">
        <v>1279</v>
      </c>
      <c r="V64" s="80"/>
      <c r="W64" s="207">
        <v>1445</v>
      </c>
    </row>
    <row r="65" spans="1:23" ht="15" customHeight="1">
      <c r="A65" s="78"/>
      <c r="B65" s="79">
        <v>751200</v>
      </c>
      <c r="C65" s="78" t="s">
        <v>13</v>
      </c>
      <c r="D65" s="78"/>
      <c r="E65" s="208"/>
      <c r="F65" s="80"/>
      <c r="G65" s="208"/>
      <c r="H65" s="80"/>
      <c r="I65" s="208"/>
      <c r="J65" s="80"/>
      <c r="K65" s="208"/>
      <c r="L65" s="80"/>
      <c r="M65" s="208"/>
      <c r="N65" s="80"/>
      <c r="O65" s="208"/>
      <c r="P65" s="80"/>
      <c r="Q65" s="208"/>
      <c r="R65" s="80"/>
      <c r="S65" s="208"/>
      <c r="T65" s="80"/>
      <c r="U65" s="208"/>
      <c r="V65" s="80"/>
      <c r="W65" s="208"/>
    </row>
    <row r="66" spans="1:23" ht="15" customHeight="1">
      <c r="A66" s="78"/>
      <c r="B66" s="79">
        <v>751300</v>
      </c>
      <c r="C66" s="78" t="s">
        <v>14</v>
      </c>
      <c r="D66" s="78"/>
      <c r="E66" s="208"/>
      <c r="F66" s="80"/>
      <c r="G66" s="208"/>
      <c r="H66" s="80"/>
      <c r="I66" s="208"/>
      <c r="J66" s="80"/>
      <c r="K66" s="208"/>
      <c r="L66" s="80"/>
      <c r="M66" s="208"/>
      <c r="N66" s="80"/>
      <c r="O66" s="208"/>
      <c r="P66" s="80"/>
      <c r="Q66" s="208"/>
      <c r="R66" s="80"/>
      <c r="S66" s="208"/>
      <c r="T66" s="80"/>
      <c r="U66" s="208"/>
      <c r="V66" s="80"/>
      <c r="W66" s="208"/>
    </row>
    <row r="67" spans="1:23" ht="15" customHeight="1">
      <c r="A67" s="78"/>
      <c r="B67" s="79">
        <v>751400</v>
      </c>
      <c r="C67" s="78" t="s">
        <v>15</v>
      </c>
      <c r="D67" s="78"/>
      <c r="E67" s="208"/>
      <c r="F67" s="80"/>
      <c r="G67" s="208"/>
      <c r="H67" s="80"/>
      <c r="I67" s="208"/>
      <c r="J67" s="80"/>
      <c r="K67" s="208"/>
      <c r="L67" s="80"/>
      <c r="M67" s="208"/>
      <c r="N67" s="80"/>
      <c r="O67" s="208"/>
      <c r="P67" s="80"/>
      <c r="Q67" s="208"/>
      <c r="R67" s="80"/>
      <c r="S67" s="208"/>
      <c r="T67" s="80"/>
      <c r="U67" s="208"/>
      <c r="V67" s="80"/>
      <c r="W67" s="208"/>
    </row>
    <row r="68" spans="1:23" ht="15" customHeight="1">
      <c r="A68" s="86"/>
      <c r="B68" s="87">
        <v>751900</v>
      </c>
      <c r="C68" s="86" t="s">
        <v>16</v>
      </c>
      <c r="D68" s="86"/>
      <c r="E68" s="209"/>
      <c r="F68" s="88"/>
      <c r="G68" s="209"/>
      <c r="H68" s="88"/>
      <c r="I68" s="209"/>
      <c r="J68" s="88"/>
      <c r="K68" s="209"/>
      <c r="L68" s="88"/>
      <c r="M68" s="209"/>
      <c r="N68" s="88"/>
      <c r="O68" s="209"/>
      <c r="P68" s="88"/>
      <c r="Q68" s="209"/>
      <c r="R68" s="88"/>
      <c r="S68" s="209"/>
      <c r="T68" s="88"/>
      <c r="U68" s="209"/>
      <c r="V68" s="88"/>
      <c r="W68" s="209"/>
    </row>
    <row r="69" spans="1:23" ht="15" customHeight="1">
      <c r="A69" s="86"/>
      <c r="B69" s="87"/>
      <c r="C69" s="86"/>
      <c r="D69" s="86"/>
      <c r="E69" s="88"/>
      <c r="F69" s="88"/>
      <c r="G69" s="88"/>
      <c r="H69" s="88"/>
      <c r="I69" s="88"/>
      <c r="J69" s="88"/>
      <c r="K69" s="88"/>
      <c r="L69" s="88"/>
      <c r="M69" s="88"/>
      <c r="N69" s="88"/>
      <c r="O69" s="88"/>
      <c r="P69" s="88"/>
      <c r="Q69" s="88"/>
      <c r="R69" s="88"/>
      <c r="S69" s="88"/>
      <c r="T69" s="88"/>
      <c r="U69" s="88"/>
      <c r="V69" s="88"/>
      <c r="W69" s="88"/>
    </row>
    <row r="70" spans="1:23" ht="15" customHeight="1">
      <c r="A70" s="78" t="s">
        <v>75</v>
      </c>
      <c r="B70" s="79">
        <v>582100</v>
      </c>
      <c r="C70" s="78" t="s">
        <v>17</v>
      </c>
      <c r="D70" s="78"/>
      <c r="E70" s="207" t="s">
        <v>77</v>
      </c>
      <c r="F70" s="80"/>
      <c r="G70" s="207" t="s">
        <v>77</v>
      </c>
      <c r="H70" s="80"/>
      <c r="I70" s="207" t="s">
        <v>77</v>
      </c>
      <c r="J70" s="80"/>
      <c r="K70" s="207" t="s">
        <v>77</v>
      </c>
      <c r="L70" s="80"/>
      <c r="M70" s="207">
        <v>69</v>
      </c>
      <c r="N70" s="80"/>
      <c r="O70" s="207">
        <v>77</v>
      </c>
      <c r="P70" s="80"/>
      <c r="Q70" s="207">
        <v>92</v>
      </c>
      <c r="R70" s="80"/>
      <c r="S70" s="207">
        <v>98</v>
      </c>
      <c r="T70" s="80"/>
      <c r="U70" s="207">
        <v>-23</v>
      </c>
      <c r="V70" s="80"/>
      <c r="W70" s="207">
        <v>-11</v>
      </c>
    </row>
    <row r="71" spans="1:23" ht="15" customHeight="1">
      <c r="A71" s="86"/>
      <c r="B71" s="87">
        <v>620101</v>
      </c>
      <c r="C71" s="86" t="s">
        <v>18</v>
      </c>
      <c r="D71" s="86"/>
      <c r="E71" s="209"/>
      <c r="F71" s="88"/>
      <c r="G71" s="209"/>
      <c r="H71" s="88"/>
      <c r="I71" s="209"/>
      <c r="J71" s="88"/>
      <c r="K71" s="209"/>
      <c r="L71" s="88"/>
      <c r="M71" s="209"/>
      <c r="N71" s="88"/>
      <c r="O71" s="209"/>
      <c r="P71" s="88"/>
      <c r="Q71" s="209"/>
      <c r="R71" s="88"/>
      <c r="S71" s="209"/>
      <c r="T71" s="88"/>
      <c r="U71" s="209"/>
      <c r="V71" s="88"/>
      <c r="W71" s="209"/>
    </row>
    <row r="72" spans="1:23" ht="15" customHeight="1">
      <c r="A72" s="86"/>
      <c r="B72" s="87"/>
      <c r="C72" s="86"/>
      <c r="D72" s="86"/>
      <c r="E72" s="88"/>
      <c r="F72" s="88"/>
      <c r="G72" s="88"/>
      <c r="H72" s="88"/>
      <c r="I72" s="88"/>
      <c r="J72" s="88"/>
      <c r="K72" s="88"/>
      <c r="L72" s="88"/>
      <c r="M72" s="88"/>
      <c r="N72" s="88"/>
      <c r="O72" s="88"/>
      <c r="P72" s="88"/>
      <c r="Q72" s="88"/>
      <c r="R72" s="88"/>
      <c r="S72" s="88"/>
      <c r="T72" s="88"/>
      <c r="U72" s="88"/>
      <c r="V72" s="88"/>
      <c r="W72" s="88"/>
    </row>
    <row r="73" spans="1:23" ht="15" customHeight="1">
      <c r="A73" s="78" t="s">
        <v>79</v>
      </c>
      <c r="B73" s="79">
        <v>182000</v>
      </c>
      <c r="C73" s="78" t="s">
        <v>19</v>
      </c>
      <c r="D73" s="78"/>
      <c r="E73" s="207">
        <v>545</v>
      </c>
      <c r="F73" s="80"/>
      <c r="G73" s="207">
        <v>1123</v>
      </c>
      <c r="H73" s="80"/>
      <c r="I73" s="207">
        <v>1251</v>
      </c>
      <c r="J73" s="80"/>
      <c r="K73" s="207">
        <v>1089</v>
      </c>
      <c r="L73" s="80"/>
      <c r="M73" s="207">
        <v>480</v>
      </c>
      <c r="N73" s="80"/>
      <c r="O73" s="207">
        <v>425</v>
      </c>
      <c r="P73" s="80"/>
      <c r="Q73" s="207">
        <v>728</v>
      </c>
      <c r="R73" s="80"/>
      <c r="S73" s="207">
        <v>1152</v>
      </c>
      <c r="T73" s="80"/>
      <c r="U73" s="207">
        <v>1233</v>
      </c>
      <c r="V73" s="80"/>
      <c r="W73" s="207">
        <v>1057</v>
      </c>
    </row>
    <row r="74" spans="1:23" ht="15" customHeight="1">
      <c r="A74" s="78"/>
      <c r="B74" s="79">
        <v>591100</v>
      </c>
      <c r="C74" s="78" t="s">
        <v>30</v>
      </c>
      <c r="D74" s="78"/>
      <c r="E74" s="208"/>
      <c r="F74" s="80"/>
      <c r="G74" s="208"/>
      <c r="H74" s="80"/>
      <c r="I74" s="208"/>
      <c r="J74" s="80"/>
      <c r="K74" s="208"/>
      <c r="L74" s="80"/>
      <c r="M74" s="208"/>
      <c r="N74" s="80"/>
      <c r="O74" s="208"/>
      <c r="P74" s="80"/>
      <c r="Q74" s="208"/>
      <c r="R74" s="80"/>
      <c r="S74" s="208"/>
      <c r="T74" s="80"/>
      <c r="U74" s="208"/>
      <c r="V74" s="80"/>
      <c r="W74" s="208"/>
    </row>
    <row r="75" spans="1:23" ht="15" customHeight="1">
      <c r="A75" s="78"/>
      <c r="B75" s="79">
        <v>591200</v>
      </c>
      <c r="C75" s="78" t="s">
        <v>31</v>
      </c>
      <c r="D75" s="78"/>
      <c r="E75" s="208"/>
      <c r="F75" s="80"/>
      <c r="G75" s="208"/>
      <c r="H75" s="80"/>
      <c r="I75" s="208"/>
      <c r="J75" s="80"/>
      <c r="K75" s="208"/>
      <c r="L75" s="80"/>
      <c r="M75" s="208"/>
      <c r="N75" s="80"/>
      <c r="O75" s="208"/>
      <c r="P75" s="80"/>
      <c r="Q75" s="208"/>
      <c r="R75" s="80"/>
      <c r="S75" s="208"/>
      <c r="T75" s="80"/>
      <c r="U75" s="208"/>
      <c r="V75" s="80"/>
      <c r="W75" s="208"/>
    </row>
    <row r="76" spans="1:23" ht="15" customHeight="1">
      <c r="A76" s="78"/>
      <c r="B76" s="79">
        <v>591300</v>
      </c>
      <c r="C76" s="78" t="s">
        <v>32</v>
      </c>
      <c r="D76" s="78"/>
      <c r="E76" s="208"/>
      <c r="F76" s="80"/>
      <c r="G76" s="208"/>
      <c r="H76" s="80"/>
      <c r="I76" s="208"/>
      <c r="J76" s="80"/>
      <c r="K76" s="208"/>
      <c r="L76" s="80"/>
      <c r="M76" s="208"/>
      <c r="N76" s="80"/>
      <c r="O76" s="208"/>
      <c r="P76" s="80"/>
      <c r="Q76" s="208"/>
      <c r="R76" s="80"/>
      <c r="S76" s="208"/>
      <c r="T76" s="80"/>
      <c r="U76" s="208"/>
      <c r="V76" s="80"/>
      <c r="W76" s="208"/>
    </row>
    <row r="77" spans="1:23" ht="15" customHeight="1">
      <c r="A77" s="78"/>
      <c r="B77" s="79">
        <v>591400</v>
      </c>
      <c r="C77" s="78" t="s">
        <v>40</v>
      </c>
      <c r="D77" s="78"/>
      <c r="E77" s="208"/>
      <c r="F77" s="80"/>
      <c r="G77" s="208"/>
      <c r="H77" s="80"/>
      <c r="I77" s="208"/>
      <c r="J77" s="80"/>
      <c r="K77" s="208"/>
      <c r="L77" s="80"/>
      <c r="M77" s="208"/>
      <c r="N77" s="80"/>
      <c r="O77" s="208"/>
      <c r="P77" s="80"/>
      <c r="Q77" s="208"/>
      <c r="R77" s="80"/>
      <c r="S77" s="208"/>
      <c r="T77" s="80"/>
      <c r="U77" s="208"/>
      <c r="V77" s="80"/>
      <c r="W77" s="208"/>
    </row>
    <row r="78" spans="1:23" ht="15" customHeight="1">
      <c r="A78" s="78"/>
      <c r="B78" s="79">
        <v>752100</v>
      </c>
      <c r="C78" s="78" t="s">
        <v>81</v>
      </c>
      <c r="D78" s="78"/>
      <c r="E78" s="208"/>
      <c r="F78" s="85"/>
      <c r="G78" s="208"/>
      <c r="H78" s="85"/>
      <c r="I78" s="208"/>
      <c r="J78" s="85"/>
      <c r="K78" s="208"/>
      <c r="L78" s="85"/>
      <c r="M78" s="208"/>
      <c r="N78" s="85"/>
      <c r="O78" s="208"/>
      <c r="P78" s="85"/>
      <c r="Q78" s="208"/>
      <c r="R78" s="85"/>
      <c r="S78" s="208"/>
      <c r="T78" s="85"/>
      <c r="U78" s="208"/>
      <c r="V78" s="85"/>
      <c r="W78" s="208"/>
    </row>
    <row r="79" spans="1:23" ht="15" customHeight="1">
      <c r="A79" s="86"/>
      <c r="B79" s="89">
        <v>772200</v>
      </c>
      <c r="C79" s="90" t="s">
        <v>82</v>
      </c>
      <c r="D79" s="86"/>
      <c r="E79" s="209"/>
      <c r="F79" s="88"/>
      <c r="G79" s="209"/>
      <c r="H79" s="88"/>
      <c r="I79" s="209"/>
      <c r="J79" s="88"/>
      <c r="K79" s="209"/>
      <c r="L79" s="88"/>
      <c r="M79" s="209"/>
      <c r="N79" s="88"/>
      <c r="O79" s="209"/>
      <c r="P79" s="88"/>
      <c r="Q79" s="209"/>
      <c r="R79" s="88"/>
      <c r="S79" s="209"/>
      <c r="T79" s="88"/>
      <c r="U79" s="209"/>
      <c r="V79" s="88"/>
      <c r="W79" s="209"/>
    </row>
    <row r="80" spans="1:23" ht="15" customHeight="1">
      <c r="A80" s="86"/>
      <c r="B80" s="87"/>
      <c r="C80" s="86"/>
      <c r="D80" s="86"/>
      <c r="E80" s="88"/>
      <c r="F80" s="88"/>
      <c r="G80" s="88"/>
      <c r="H80" s="88"/>
      <c r="I80" s="88"/>
      <c r="J80" s="88"/>
      <c r="K80" s="88"/>
      <c r="L80" s="88"/>
      <c r="M80" s="88"/>
      <c r="N80" s="88"/>
      <c r="O80" s="88"/>
      <c r="P80" s="88"/>
      <c r="Q80" s="88"/>
      <c r="R80" s="88"/>
      <c r="S80" s="88"/>
      <c r="T80" s="88"/>
      <c r="U80" s="88"/>
      <c r="V80" s="88"/>
      <c r="W80" s="88"/>
    </row>
    <row r="81" spans="1:23" ht="15" customHeight="1">
      <c r="A81" s="78" t="s">
        <v>49</v>
      </c>
      <c r="B81" s="79">
        <v>592000</v>
      </c>
      <c r="C81" s="78" t="s">
        <v>20</v>
      </c>
      <c r="D81" s="78"/>
      <c r="E81" s="207">
        <v>46</v>
      </c>
      <c r="F81" s="80"/>
      <c r="G81" s="207">
        <v>-5</v>
      </c>
      <c r="H81" s="80"/>
      <c r="I81" s="207">
        <v>100</v>
      </c>
      <c r="J81" s="80"/>
      <c r="K81" s="207">
        <v>11</v>
      </c>
      <c r="L81" s="80"/>
      <c r="M81" s="207">
        <v>15</v>
      </c>
      <c r="N81" s="80"/>
      <c r="O81" s="207">
        <v>70</v>
      </c>
      <c r="P81" s="80"/>
      <c r="Q81" s="207">
        <v>94</v>
      </c>
      <c r="R81" s="80"/>
      <c r="S81" s="207">
        <v>9</v>
      </c>
      <c r="T81" s="80"/>
      <c r="U81" s="207">
        <v>106</v>
      </c>
      <c r="V81" s="80"/>
      <c r="W81" s="207">
        <v>154</v>
      </c>
    </row>
    <row r="82" spans="1:23" ht="15" customHeight="1">
      <c r="A82" s="86"/>
      <c r="B82" s="87">
        <v>902000</v>
      </c>
      <c r="C82" s="86" t="s">
        <v>21</v>
      </c>
      <c r="D82" s="86"/>
      <c r="E82" s="209"/>
      <c r="F82" s="88"/>
      <c r="G82" s="209"/>
      <c r="H82" s="88"/>
      <c r="I82" s="209"/>
      <c r="J82" s="88"/>
      <c r="K82" s="209"/>
      <c r="L82" s="88"/>
      <c r="M82" s="209"/>
      <c r="N82" s="88"/>
      <c r="O82" s="209"/>
      <c r="P82" s="88"/>
      <c r="Q82" s="209"/>
      <c r="R82" s="88"/>
      <c r="S82" s="209"/>
      <c r="T82" s="88"/>
      <c r="U82" s="209"/>
      <c r="V82" s="88"/>
      <c r="W82" s="209"/>
    </row>
    <row r="83" spans="1:23" ht="15" customHeight="1">
      <c r="A83" s="86"/>
      <c r="B83" s="87"/>
      <c r="C83" s="86"/>
      <c r="D83" s="86"/>
      <c r="E83" s="88"/>
      <c r="F83" s="88"/>
      <c r="G83" s="88"/>
      <c r="H83" s="88"/>
      <c r="I83" s="88"/>
      <c r="J83" s="88"/>
      <c r="K83" s="88"/>
      <c r="L83" s="88"/>
      <c r="M83" s="88"/>
      <c r="N83" s="88"/>
      <c r="O83" s="88"/>
      <c r="P83" s="88"/>
      <c r="Q83" s="88"/>
      <c r="R83" s="88"/>
      <c r="S83" s="88"/>
      <c r="T83" s="88"/>
      <c r="U83" s="88"/>
      <c r="V83" s="88"/>
      <c r="W83" s="88"/>
    </row>
    <row r="84" spans="1:23" ht="15" customHeight="1">
      <c r="A84" s="78" t="s">
        <v>4</v>
      </c>
      <c r="B84" s="79">
        <v>181100</v>
      </c>
      <c r="C84" s="78" t="s">
        <v>22</v>
      </c>
      <c r="D84" s="78"/>
      <c r="E84" s="207">
        <v>4451</v>
      </c>
      <c r="F84" s="80"/>
      <c r="G84" s="207">
        <v>3527</v>
      </c>
      <c r="H84" s="80"/>
      <c r="I84" s="207">
        <v>6473</v>
      </c>
      <c r="J84" s="80"/>
      <c r="K84" s="207">
        <v>5659</v>
      </c>
      <c r="L84" s="80"/>
      <c r="M84" s="207">
        <v>2325</v>
      </c>
      <c r="N84" s="80"/>
      <c r="O84" s="207">
        <v>3646</v>
      </c>
      <c r="P84" s="80"/>
      <c r="Q84" s="207">
        <v>3980</v>
      </c>
      <c r="R84" s="80"/>
      <c r="S84" s="207">
        <v>3715</v>
      </c>
      <c r="T84" s="80"/>
      <c r="U84" s="207">
        <v>3032</v>
      </c>
      <c r="V84" s="80"/>
      <c r="W84" s="207">
        <v>2319</v>
      </c>
    </row>
    <row r="85" spans="1:23" ht="15" customHeight="1">
      <c r="A85" s="78"/>
      <c r="B85" s="79">
        <v>181201</v>
      </c>
      <c r="C85" s="78" t="s">
        <v>23</v>
      </c>
      <c r="D85" s="78"/>
      <c r="E85" s="208"/>
      <c r="F85" s="80"/>
      <c r="G85" s="208"/>
      <c r="H85" s="80"/>
      <c r="I85" s="208"/>
      <c r="J85" s="80"/>
      <c r="K85" s="208"/>
      <c r="L85" s="80"/>
      <c r="M85" s="208"/>
      <c r="N85" s="80"/>
      <c r="O85" s="208"/>
      <c r="P85" s="80"/>
      <c r="Q85" s="208"/>
      <c r="R85" s="80"/>
      <c r="S85" s="208"/>
      <c r="T85" s="80"/>
      <c r="U85" s="208"/>
      <c r="V85" s="80"/>
      <c r="W85" s="208"/>
    </row>
    <row r="86" spans="1:23" ht="15" customHeight="1">
      <c r="A86" s="78"/>
      <c r="B86" s="79">
        <v>181202</v>
      </c>
      <c r="C86" s="78" t="s">
        <v>33</v>
      </c>
      <c r="D86" s="78"/>
      <c r="E86" s="208"/>
      <c r="F86" s="80"/>
      <c r="G86" s="208"/>
      <c r="H86" s="80"/>
      <c r="I86" s="208"/>
      <c r="J86" s="80"/>
      <c r="K86" s="208"/>
      <c r="L86" s="80"/>
      <c r="M86" s="208"/>
      <c r="N86" s="80"/>
      <c r="O86" s="208"/>
      <c r="P86" s="80"/>
      <c r="Q86" s="208"/>
      <c r="R86" s="80"/>
      <c r="S86" s="208"/>
      <c r="T86" s="80"/>
      <c r="U86" s="208"/>
      <c r="V86" s="80"/>
      <c r="W86" s="208"/>
    </row>
    <row r="87" spans="1:23" ht="15" customHeight="1">
      <c r="A87" s="78"/>
      <c r="B87" s="79">
        <v>181299</v>
      </c>
      <c r="C87" s="78" t="s">
        <v>24</v>
      </c>
      <c r="D87" s="78"/>
      <c r="E87" s="208"/>
      <c r="F87" s="80"/>
      <c r="G87" s="208"/>
      <c r="H87" s="80"/>
      <c r="I87" s="208"/>
      <c r="J87" s="80"/>
      <c r="K87" s="208"/>
      <c r="L87" s="80"/>
      <c r="M87" s="208"/>
      <c r="N87" s="80"/>
      <c r="O87" s="208"/>
      <c r="P87" s="80"/>
      <c r="Q87" s="208"/>
      <c r="R87" s="80"/>
      <c r="S87" s="208"/>
      <c r="T87" s="80"/>
      <c r="U87" s="208"/>
      <c r="V87" s="80"/>
      <c r="W87" s="208"/>
    </row>
    <row r="88" spans="1:23" ht="15" customHeight="1">
      <c r="A88" s="78"/>
      <c r="B88" s="79">
        <v>581100</v>
      </c>
      <c r="C88" s="78" t="s">
        <v>25</v>
      </c>
      <c r="D88" s="78"/>
      <c r="E88" s="208"/>
      <c r="F88" s="80"/>
      <c r="G88" s="208"/>
      <c r="H88" s="80"/>
      <c r="I88" s="208"/>
      <c r="J88" s="80"/>
      <c r="K88" s="208"/>
      <c r="L88" s="80"/>
      <c r="M88" s="208"/>
      <c r="N88" s="80"/>
      <c r="O88" s="208"/>
      <c r="P88" s="80"/>
      <c r="Q88" s="208"/>
      <c r="R88" s="80"/>
      <c r="S88" s="208"/>
      <c r="T88" s="80"/>
      <c r="U88" s="208"/>
      <c r="V88" s="80"/>
      <c r="W88" s="208"/>
    </row>
    <row r="89" spans="1:23" ht="15" customHeight="1">
      <c r="A89" s="78"/>
      <c r="B89" s="79">
        <v>581201</v>
      </c>
      <c r="C89" s="78" t="s">
        <v>26</v>
      </c>
      <c r="D89" s="78"/>
      <c r="E89" s="208"/>
      <c r="F89" s="80"/>
      <c r="G89" s="208"/>
      <c r="H89" s="80"/>
      <c r="I89" s="208"/>
      <c r="J89" s="80"/>
      <c r="K89" s="208"/>
      <c r="L89" s="80"/>
      <c r="M89" s="208"/>
      <c r="N89" s="80"/>
      <c r="O89" s="208"/>
      <c r="P89" s="80"/>
      <c r="Q89" s="208"/>
      <c r="R89" s="80"/>
      <c r="S89" s="208"/>
      <c r="T89" s="80"/>
      <c r="U89" s="208"/>
      <c r="V89" s="80"/>
      <c r="W89" s="208"/>
    </row>
    <row r="90" spans="1:23" ht="15" customHeight="1">
      <c r="A90" s="78"/>
      <c r="B90" s="79">
        <v>581202</v>
      </c>
      <c r="C90" s="78" t="s">
        <v>27</v>
      </c>
      <c r="D90" s="78"/>
      <c r="E90" s="208"/>
      <c r="F90" s="80"/>
      <c r="G90" s="208"/>
      <c r="H90" s="80"/>
      <c r="I90" s="208"/>
      <c r="J90" s="80"/>
      <c r="K90" s="208"/>
      <c r="L90" s="80"/>
      <c r="M90" s="208"/>
      <c r="N90" s="80"/>
      <c r="O90" s="208"/>
      <c r="P90" s="80"/>
      <c r="Q90" s="208"/>
      <c r="R90" s="80"/>
      <c r="S90" s="208"/>
      <c r="T90" s="80"/>
      <c r="U90" s="208"/>
      <c r="V90" s="80"/>
      <c r="W90" s="208"/>
    </row>
    <row r="91" spans="1:23" ht="15" customHeight="1">
      <c r="A91" s="86"/>
      <c r="B91" s="87">
        <v>581900</v>
      </c>
      <c r="C91" s="86" t="s">
        <v>28</v>
      </c>
      <c r="D91" s="86"/>
      <c r="E91" s="209"/>
      <c r="F91" s="88"/>
      <c r="G91" s="209"/>
      <c r="H91" s="88"/>
      <c r="I91" s="209"/>
      <c r="J91" s="88"/>
      <c r="K91" s="209"/>
      <c r="L91" s="88"/>
      <c r="M91" s="209"/>
      <c r="N91" s="88"/>
      <c r="O91" s="209"/>
      <c r="P91" s="88"/>
      <c r="Q91" s="209"/>
      <c r="R91" s="88"/>
      <c r="S91" s="209"/>
      <c r="T91" s="88"/>
      <c r="U91" s="209"/>
      <c r="V91" s="88"/>
      <c r="W91" s="209"/>
    </row>
    <row r="92" spans="1:23" ht="15" customHeight="1">
      <c r="A92" s="86"/>
      <c r="B92" s="87"/>
      <c r="C92" s="86"/>
      <c r="D92" s="86"/>
      <c r="E92" s="88"/>
      <c r="F92" s="88"/>
      <c r="G92" s="88"/>
      <c r="H92" s="88"/>
      <c r="I92" s="88"/>
      <c r="J92" s="88"/>
      <c r="K92" s="88"/>
      <c r="L92" s="88"/>
      <c r="M92" s="88"/>
      <c r="N92" s="88"/>
      <c r="O92" s="88"/>
      <c r="P92" s="88"/>
      <c r="Q92" s="88"/>
      <c r="R92" s="88"/>
      <c r="S92" s="88"/>
      <c r="T92" s="88"/>
      <c r="U92" s="88"/>
      <c r="V92" s="88"/>
      <c r="W92" s="88"/>
    </row>
    <row r="93" spans="1:23" ht="15" customHeight="1">
      <c r="A93" s="91" t="s">
        <v>5</v>
      </c>
      <c r="B93" s="92">
        <v>602000</v>
      </c>
      <c r="C93" s="91" t="s">
        <v>71</v>
      </c>
      <c r="D93" s="91"/>
      <c r="E93" s="93">
        <v>2870</v>
      </c>
      <c r="F93" s="93"/>
      <c r="G93" s="93">
        <v>2889</v>
      </c>
      <c r="H93" s="93"/>
      <c r="I93" s="93">
        <v>2592</v>
      </c>
      <c r="J93" s="93"/>
      <c r="K93" s="93">
        <v>1910</v>
      </c>
      <c r="L93" s="93"/>
      <c r="M93" s="93">
        <v>2442</v>
      </c>
      <c r="N93" s="93"/>
      <c r="O93" s="93">
        <v>3311</v>
      </c>
      <c r="P93" s="93"/>
      <c r="Q93" s="93">
        <v>4260</v>
      </c>
      <c r="R93" s="93"/>
      <c r="S93" s="93">
        <v>4370</v>
      </c>
      <c r="T93" s="93"/>
      <c r="U93" s="93">
        <v>5392</v>
      </c>
      <c r="V93" s="93"/>
      <c r="W93" s="93">
        <v>3932</v>
      </c>
    </row>
    <row r="94" spans="1:23" s="96" customFormat="1">
      <c r="A94" s="210" t="s">
        <v>51</v>
      </c>
      <c r="B94" s="210"/>
      <c r="C94" s="210"/>
      <c r="D94" s="75"/>
      <c r="E94" s="94">
        <v>9861</v>
      </c>
      <c r="F94" s="95"/>
      <c r="G94" s="94">
        <v>9321</v>
      </c>
      <c r="H94" s="95"/>
      <c r="I94" s="94">
        <v>13620</v>
      </c>
      <c r="J94" s="95"/>
      <c r="K94" s="94">
        <v>12789</v>
      </c>
      <c r="L94" s="94"/>
      <c r="M94" s="94">
        <v>8673</v>
      </c>
      <c r="N94" s="94"/>
      <c r="O94" s="94">
        <v>12961</v>
      </c>
      <c r="P94" s="94"/>
      <c r="Q94" s="94">
        <v>14638</v>
      </c>
      <c r="R94" s="94"/>
      <c r="S94" s="94">
        <v>15364</v>
      </c>
      <c r="T94" s="94"/>
      <c r="U94" s="94">
        <v>17115</v>
      </c>
      <c r="V94" s="94"/>
      <c r="W94" s="94">
        <v>15105</v>
      </c>
    </row>
    <row r="95" spans="1:23">
      <c r="E95" s="80"/>
      <c r="F95" s="97"/>
      <c r="G95" s="80"/>
      <c r="H95" s="97"/>
      <c r="I95" s="80"/>
      <c r="J95" s="97"/>
      <c r="K95" s="80"/>
      <c r="L95" s="97"/>
      <c r="M95" s="80"/>
      <c r="N95" s="97"/>
      <c r="O95" s="80"/>
      <c r="P95" s="97"/>
      <c r="Q95" s="97"/>
      <c r="R95" s="97"/>
      <c r="S95" s="97"/>
      <c r="T95" s="97"/>
      <c r="U95" s="97"/>
      <c r="V95" s="97"/>
      <c r="W95" s="97"/>
    </row>
    <row r="96" spans="1:23">
      <c r="A96" s="98" t="s">
        <v>80</v>
      </c>
    </row>
    <row r="97" spans="1:23" s="5" customFormat="1">
      <c r="A97" s="46" t="s">
        <v>86</v>
      </c>
      <c r="C97" s="11"/>
      <c r="E97" s="47"/>
      <c r="F97" s="47"/>
      <c r="G97" s="47"/>
      <c r="H97" s="47"/>
      <c r="I97" s="47"/>
      <c r="J97" s="47"/>
      <c r="K97" s="47"/>
      <c r="L97" s="47"/>
      <c r="M97" s="47"/>
      <c r="N97" s="47"/>
      <c r="O97" s="47"/>
      <c r="P97" s="47"/>
      <c r="Q97" s="47"/>
      <c r="R97" s="47"/>
      <c r="S97" s="47"/>
      <c r="T97" s="47"/>
      <c r="U97" s="47"/>
      <c r="V97" s="47"/>
      <c r="W97" s="47"/>
    </row>
    <row r="98" spans="1:23">
      <c r="A98" s="99" t="s">
        <v>87</v>
      </c>
    </row>
    <row r="99" spans="1:23">
      <c r="A99" s="61" t="s">
        <v>97</v>
      </c>
      <c r="B99" s="99"/>
    </row>
    <row r="100" spans="1:23" s="5" customFormat="1">
      <c r="A100" s="61" t="s">
        <v>89</v>
      </c>
      <c r="B100" s="55"/>
      <c r="C100" s="16"/>
      <c r="E100" s="47"/>
      <c r="F100" s="47"/>
      <c r="G100" s="47"/>
      <c r="H100" s="47"/>
      <c r="I100" s="47"/>
      <c r="J100" s="47"/>
      <c r="K100" s="47"/>
      <c r="L100" s="47"/>
      <c r="M100" s="47"/>
      <c r="N100" s="47"/>
      <c r="O100" s="47"/>
      <c r="P100" s="47"/>
      <c r="Q100" s="47"/>
      <c r="R100" s="47"/>
      <c r="S100" s="47"/>
      <c r="T100" s="47"/>
      <c r="U100" s="47"/>
      <c r="V100" s="47"/>
      <c r="W100" s="47"/>
    </row>
    <row r="101" spans="1:23">
      <c r="A101" s="108" t="s">
        <v>93</v>
      </c>
      <c r="C101" s="65"/>
      <c r="D101" s="65"/>
      <c r="E101" s="97"/>
      <c r="F101" s="97"/>
      <c r="G101" s="97"/>
      <c r="H101" s="97"/>
      <c r="I101" s="97"/>
      <c r="J101" s="97"/>
      <c r="K101" s="97"/>
      <c r="L101" s="97"/>
      <c r="M101" s="97"/>
      <c r="N101" s="97"/>
      <c r="O101" s="97"/>
      <c r="P101" s="97"/>
      <c r="Q101" s="97"/>
      <c r="R101" s="97"/>
      <c r="S101" s="97"/>
      <c r="T101" s="97"/>
      <c r="U101" s="97"/>
      <c r="V101" s="97"/>
      <c r="W101" s="97"/>
    </row>
    <row r="102" spans="1:23">
      <c r="A102" s="66"/>
      <c r="C102" s="65"/>
      <c r="D102" s="65"/>
      <c r="E102" s="97"/>
      <c r="F102" s="97"/>
      <c r="G102" s="97"/>
      <c r="H102" s="97"/>
      <c r="I102" s="97"/>
      <c r="J102" s="97"/>
      <c r="K102" s="97"/>
      <c r="L102" s="97"/>
      <c r="M102" s="97"/>
      <c r="N102" s="97"/>
      <c r="O102" s="97"/>
      <c r="P102" s="97"/>
      <c r="Q102" s="97"/>
      <c r="R102" s="97"/>
      <c r="S102" s="97"/>
      <c r="T102" s="97"/>
      <c r="U102" s="97"/>
      <c r="V102" s="97"/>
      <c r="W102" s="64" t="s">
        <v>7</v>
      </c>
    </row>
    <row r="103" spans="1:23" ht="18.75">
      <c r="A103" s="73" t="s">
        <v>53</v>
      </c>
      <c r="B103" s="73" t="s">
        <v>57</v>
      </c>
      <c r="C103" s="74" t="s">
        <v>50</v>
      </c>
      <c r="D103" s="75"/>
      <c r="E103" s="100">
        <v>2005</v>
      </c>
      <c r="F103" s="100"/>
      <c r="G103" s="100">
        <v>2006</v>
      </c>
      <c r="H103" s="100"/>
      <c r="I103" s="100">
        <v>2007</v>
      </c>
      <c r="J103" s="100"/>
      <c r="K103" s="100">
        <v>2008</v>
      </c>
      <c r="L103" s="101"/>
      <c r="M103" s="100">
        <v>2009</v>
      </c>
      <c r="N103" s="100"/>
      <c r="O103" s="100">
        <v>2010</v>
      </c>
      <c r="P103" s="100"/>
      <c r="Q103" s="100">
        <v>2011</v>
      </c>
      <c r="R103" s="100"/>
      <c r="S103" s="100">
        <v>2012</v>
      </c>
      <c r="T103" s="100"/>
      <c r="U103" s="100">
        <v>2013</v>
      </c>
      <c r="V103" s="100"/>
      <c r="W103" s="100">
        <v>2014</v>
      </c>
    </row>
    <row r="104" spans="1:23" ht="15" customHeight="1">
      <c r="A104" s="78" t="s">
        <v>0</v>
      </c>
      <c r="B104" s="79">
        <v>741100</v>
      </c>
      <c r="C104" s="78" t="s">
        <v>8</v>
      </c>
      <c r="D104" s="78"/>
      <c r="E104" s="207">
        <v>2427</v>
      </c>
      <c r="F104" s="80"/>
      <c r="G104" s="207">
        <v>3120</v>
      </c>
      <c r="H104" s="80"/>
      <c r="I104" s="207">
        <v>3311</v>
      </c>
      <c r="J104" s="80"/>
      <c r="K104" s="207">
        <v>3779</v>
      </c>
      <c r="L104" s="80"/>
      <c r="M104" s="207">
        <v>3736</v>
      </c>
      <c r="N104" s="80"/>
      <c r="O104" s="207">
        <v>4096</v>
      </c>
      <c r="P104" s="80"/>
      <c r="Q104" s="207">
        <v>4466</v>
      </c>
      <c r="R104" s="80"/>
      <c r="S104" s="207">
        <v>4545</v>
      </c>
      <c r="T104" s="80"/>
      <c r="U104" s="207">
        <v>5285</v>
      </c>
      <c r="V104" s="80"/>
      <c r="W104" s="207">
        <v>5609</v>
      </c>
    </row>
    <row r="105" spans="1:23" ht="15" customHeight="1">
      <c r="A105" s="78"/>
      <c r="B105" s="79">
        <v>741900</v>
      </c>
      <c r="C105" s="78" t="s">
        <v>9</v>
      </c>
      <c r="D105" s="78"/>
      <c r="E105" s="208"/>
      <c r="F105" s="80"/>
      <c r="G105" s="208"/>
      <c r="H105" s="80"/>
      <c r="I105" s="208"/>
      <c r="J105" s="80"/>
      <c r="K105" s="208"/>
      <c r="L105" s="80"/>
      <c r="M105" s="208"/>
      <c r="N105" s="80"/>
      <c r="O105" s="208"/>
      <c r="P105" s="80"/>
      <c r="Q105" s="208"/>
      <c r="R105" s="80"/>
      <c r="S105" s="208"/>
      <c r="T105" s="80"/>
      <c r="U105" s="208"/>
      <c r="V105" s="80"/>
      <c r="W105" s="208"/>
    </row>
    <row r="106" spans="1:23" ht="15" customHeight="1">
      <c r="A106" s="81"/>
      <c r="B106" s="82">
        <v>742000</v>
      </c>
      <c r="C106" s="83" t="s">
        <v>34</v>
      </c>
      <c r="D106" s="84"/>
      <c r="E106" s="208"/>
      <c r="F106" s="85"/>
      <c r="G106" s="208"/>
      <c r="H106" s="85"/>
      <c r="I106" s="208"/>
      <c r="J106" s="85"/>
      <c r="K106" s="208"/>
      <c r="L106" s="85"/>
      <c r="M106" s="208"/>
      <c r="N106" s="85"/>
      <c r="O106" s="208"/>
      <c r="P106" s="85"/>
      <c r="Q106" s="208"/>
      <c r="R106" s="85"/>
      <c r="S106" s="208"/>
      <c r="T106" s="85"/>
      <c r="U106" s="208"/>
      <c r="V106" s="85"/>
      <c r="W106" s="208"/>
    </row>
    <row r="107" spans="1:23" ht="15" customHeight="1">
      <c r="A107" s="86"/>
      <c r="B107" s="87">
        <v>823000</v>
      </c>
      <c r="C107" s="86" t="s">
        <v>35</v>
      </c>
      <c r="D107" s="86"/>
      <c r="E107" s="209"/>
      <c r="F107" s="88"/>
      <c r="G107" s="209"/>
      <c r="H107" s="88"/>
      <c r="I107" s="209"/>
      <c r="J107" s="88"/>
      <c r="K107" s="209"/>
      <c r="L107" s="88"/>
      <c r="M107" s="209"/>
      <c r="N107" s="88"/>
      <c r="O107" s="209"/>
      <c r="P107" s="88"/>
      <c r="Q107" s="209"/>
      <c r="R107" s="88"/>
      <c r="S107" s="209"/>
      <c r="T107" s="88"/>
      <c r="U107" s="209"/>
      <c r="V107" s="88"/>
      <c r="W107" s="209"/>
    </row>
    <row r="108" spans="1:23" ht="15" customHeight="1">
      <c r="A108" s="86"/>
      <c r="B108" s="87"/>
      <c r="C108" s="86"/>
      <c r="D108" s="86"/>
      <c r="E108" s="88"/>
      <c r="F108" s="88"/>
      <c r="G108" s="88"/>
      <c r="H108" s="88"/>
      <c r="I108" s="88"/>
      <c r="J108" s="88"/>
      <c r="K108" s="88"/>
      <c r="L108" s="88"/>
      <c r="M108" s="88"/>
      <c r="N108" s="88"/>
      <c r="O108" s="88"/>
      <c r="P108" s="88"/>
      <c r="Q108" s="88"/>
      <c r="R108" s="88"/>
      <c r="S108" s="88"/>
      <c r="T108" s="88"/>
      <c r="U108" s="88"/>
      <c r="V108" s="88"/>
      <c r="W108" s="88"/>
    </row>
    <row r="109" spans="1:23" ht="15" customHeight="1">
      <c r="A109" s="78" t="s">
        <v>1</v>
      </c>
      <c r="B109" s="79">
        <v>711100</v>
      </c>
      <c r="C109" s="78" t="s">
        <v>10</v>
      </c>
      <c r="D109" s="78"/>
      <c r="E109" s="207">
        <v>2798</v>
      </c>
      <c r="F109" s="80"/>
      <c r="G109" s="207">
        <v>3042</v>
      </c>
      <c r="H109" s="80"/>
      <c r="I109" s="207">
        <v>2922</v>
      </c>
      <c r="J109" s="80"/>
      <c r="K109" s="207">
        <v>4063</v>
      </c>
      <c r="L109" s="80"/>
      <c r="M109" s="207">
        <v>5870</v>
      </c>
      <c r="N109" s="80"/>
      <c r="O109" s="207">
        <v>6263</v>
      </c>
      <c r="P109" s="80"/>
      <c r="Q109" s="207">
        <v>7151</v>
      </c>
      <c r="R109" s="80"/>
      <c r="S109" s="207">
        <v>7499</v>
      </c>
      <c r="T109" s="80"/>
      <c r="U109" s="207">
        <v>7896</v>
      </c>
      <c r="V109" s="80"/>
      <c r="W109" s="207">
        <v>9249</v>
      </c>
    </row>
    <row r="110" spans="1:23" ht="15" customHeight="1">
      <c r="A110" s="78"/>
      <c r="B110" s="79">
        <v>711700</v>
      </c>
      <c r="C110" s="78" t="s">
        <v>11</v>
      </c>
      <c r="D110" s="78"/>
      <c r="E110" s="208"/>
      <c r="F110" s="80"/>
      <c r="G110" s="208"/>
      <c r="H110" s="80"/>
      <c r="I110" s="208"/>
      <c r="J110" s="80"/>
      <c r="K110" s="208"/>
      <c r="L110" s="80"/>
      <c r="M110" s="208"/>
      <c r="N110" s="80"/>
      <c r="O110" s="208"/>
      <c r="P110" s="80"/>
      <c r="Q110" s="208"/>
      <c r="R110" s="80"/>
      <c r="S110" s="208"/>
      <c r="T110" s="80"/>
      <c r="U110" s="208"/>
      <c r="V110" s="80"/>
      <c r="W110" s="208"/>
    </row>
    <row r="111" spans="1:23" ht="30" customHeight="1">
      <c r="A111" s="86"/>
      <c r="B111" s="87">
        <v>711900</v>
      </c>
      <c r="C111" s="86" t="s">
        <v>70</v>
      </c>
      <c r="D111" s="86"/>
      <c r="E111" s="209"/>
      <c r="F111" s="88"/>
      <c r="G111" s="209"/>
      <c r="H111" s="88"/>
      <c r="I111" s="209"/>
      <c r="J111" s="88"/>
      <c r="K111" s="209"/>
      <c r="L111" s="88"/>
      <c r="M111" s="209"/>
      <c r="N111" s="88"/>
      <c r="O111" s="209"/>
      <c r="P111" s="88"/>
      <c r="Q111" s="209"/>
      <c r="R111" s="88"/>
      <c r="S111" s="209"/>
      <c r="T111" s="88"/>
      <c r="U111" s="209"/>
      <c r="V111" s="88"/>
      <c r="W111" s="209"/>
    </row>
    <row r="112" spans="1:23" ht="15" customHeight="1">
      <c r="A112" s="86"/>
      <c r="B112" s="87"/>
      <c r="C112" s="86"/>
      <c r="D112" s="86"/>
      <c r="E112" s="88"/>
      <c r="F112" s="88"/>
      <c r="G112" s="88"/>
      <c r="H112" s="88"/>
      <c r="I112" s="88"/>
      <c r="J112" s="88"/>
      <c r="K112" s="88"/>
      <c r="L112" s="88"/>
      <c r="M112" s="88"/>
      <c r="N112" s="88"/>
      <c r="O112" s="88"/>
      <c r="P112" s="88"/>
      <c r="Q112" s="88"/>
      <c r="R112" s="88"/>
      <c r="S112" s="88"/>
      <c r="T112" s="88"/>
      <c r="U112" s="88"/>
      <c r="V112" s="88"/>
      <c r="W112" s="88"/>
    </row>
    <row r="113" spans="1:23" ht="15" customHeight="1">
      <c r="A113" s="78" t="s">
        <v>2</v>
      </c>
      <c r="B113" s="79">
        <v>751100</v>
      </c>
      <c r="C113" s="78" t="s">
        <v>12</v>
      </c>
      <c r="D113" s="78"/>
      <c r="E113" s="207">
        <v>629</v>
      </c>
      <c r="F113" s="80"/>
      <c r="G113" s="207">
        <v>999</v>
      </c>
      <c r="H113" s="80"/>
      <c r="I113" s="207">
        <v>1153</v>
      </c>
      <c r="J113" s="80"/>
      <c r="K113" s="207">
        <v>1939</v>
      </c>
      <c r="L113" s="80"/>
      <c r="M113" s="207">
        <v>1643</v>
      </c>
      <c r="N113" s="80"/>
      <c r="O113" s="207">
        <v>1885</v>
      </c>
      <c r="P113" s="80"/>
      <c r="Q113" s="207">
        <v>2375</v>
      </c>
      <c r="R113" s="80"/>
      <c r="S113" s="207">
        <v>2462</v>
      </c>
      <c r="T113" s="80"/>
      <c r="U113" s="207">
        <v>2431</v>
      </c>
      <c r="V113" s="80"/>
      <c r="W113" s="207">
        <v>2615</v>
      </c>
    </row>
    <row r="114" spans="1:23" ht="15" customHeight="1">
      <c r="A114" s="78"/>
      <c r="B114" s="79">
        <v>751200</v>
      </c>
      <c r="C114" s="78" t="s">
        <v>13</v>
      </c>
      <c r="D114" s="78"/>
      <c r="E114" s="208"/>
      <c r="F114" s="80"/>
      <c r="G114" s="208"/>
      <c r="H114" s="80"/>
      <c r="I114" s="208"/>
      <c r="J114" s="80"/>
      <c r="K114" s="208"/>
      <c r="L114" s="80"/>
      <c r="M114" s="208"/>
      <c r="N114" s="80"/>
      <c r="O114" s="208"/>
      <c r="P114" s="80"/>
      <c r="Q114" s="208"/>
      <c r="R114" s="80"/>
      <c r="S114" s="208"/>
      <c r="T114" s="80"/>
      <c r="U114" s="208"/>
      <c r="V114" s="80"/>
      <c r="W114" s="208"/>
    </row>
    <row r="115" spans="1:23" ht="15" customHeight="1">
      <c r="A115" s="78"/>
      <c r="B115" s="79">
        <v>751300</v>
      </c>
      <c r="C115" s="78" t="s">
        <v>14</v>
      </c>
      <c r="D115" s="78"/>
      <c r="E115" s="208"/>
      <c r="F115" s="80"/>
      <c r="G115" s="208"/>
      <c r="H115" s="80"/>
      <c r="I115" s="208"/>
      <c r="J115" s="80"/>
      <c r="K115" s="208"/>
      <c r="L115" s="80"/>
      <c r="M115" s="208"/>
      <c r="N115" s="80"/>
      <c r="O115" s="208"/>
      <c r="P115" s="80"/>
      <c r="Q115" s="208"/>
      <c r="R115" s="80"/>
      <c r="S115" s="208"/>
      <c r="T115" s="80"/>
      <c r="U115" s="208"/>
      <c r="V115" s="80"/>
      <c r="W115" s="208"/>
    </row>
    <row r="116" spans="1:23" ht="15" customHeight="1">
      <c r="A116" s="78"/>
      <c r="B116" s="79">
        <v>751400</v>
      </c>
      <c r="C116" s="78" t="s">
        <v>15</v>
      </c>
      <c r="D116" s="78"/>
      <c r="E116" s="208"/>
      <c r="F116" s="80"/>
      <c r="G116" s="208"/>
      <c r="H116" s="80"/>
      <c r="I116" s="208"/>
      <c r="J116" s="80"/>
      <c r="K116" s="208"/>
      <c r="L116" s="80"/>
      <c r="M116" s="208"/>
      <c r="N116" s="80"/>
      <c r="O116" s="208"/>
      <c r="P116" s="80"/>
      <c r="Q116" s="208"/>
      <c r="R116" s="80"/>
      <c r="S116" s="208"/>
      <c r="T116" s="80"/>
      <c r="U116" s="208"/>
      <c r="V116" s="80"/>
      <c r="W116" s="208"/>
    </row>
    <row r="117" spans="1:23" ht="15" customHeight="1">
      <c r="A117" s="86"/>
      <c r="B117" s="87">
        <v>751900</v>
      </c>
      <c r="C117" s="86" t="s">
        <v>16</v>
      </c>
      <c r="D117" s="86"/>
      <c r="E117" s="209"/>
      <c r="F117" s="88"/>
      <c r="G117" s="209"/>
      <c r="H117" s="88"/>
      <c r="I117" s="209"/>
      <c r="J117" s="88"/>
      <c r="K117" s="209"/>
      <c r="L117" s="88"/>
      <c r="M117" s="209"/>
      <c r="N117" s="88"/>
      <c r="O117" s="209"/>
      <c r="P117" s="88"/>
      <c r="Q117" s="209"/>
      <c r="R117" s="88"/>
      <c r="S117" s="209"/>
      <c r="T117" s="88"/>
      <c r="U117" s="209"/>
      <c r="V117" s="88"/>
      <c r="W117" s="209"/>
    </row>
    <row r="118" spans="1:23" ht="15" customHeight="1">
      <c r="A118" s="86"/>
      <c r="B118" s="87"/>
      <c r="C118" s="86"/>
      <c r="D118" s="86"/>
      <c r="E118" s="88"/>
      <c r="F118" s="88"/>
      <c r="G118" s="88"/>
      <c r="H118" s="88"/>
      <c r="I118" s="88"/>
      <c r="J118" s="88"/>
      <c r="K118" s="88"/>
      <c r="L118" s="88"/>
      <c r="M118" s="88"/>
      <c r="N118" s="88"/>
      <c r="O118" s="88"/>
      <c r="P118" s="88"/>
      <c r="Q118" s="88"/>
      <c r="R118" s="88"/>
      <c r="S118" s="88"/>
      <c r="T118" s="88"/>
      <c r="U118" s="88"/>
      <c r="V118" s="88"/>
      <c r="W118" s="88"/>
    </row>
    <row r="119" spans="1:23" ht="15" customHeight="1">
      <c r="A119" s="78" t="s">
        <v>75</v>
      </c>
      <c r="B119" s="79">
        <v>582100</v>
      </c>
      <c r="C119" s="78" t="s">
        <v>17</v>
      </c>
      <c r="D119" s="78"/>
      <c r="E119" s="207" t="s">
        <v>77</v>
      </c>
      <c r="F119" s="80"/>
      <c r="G119" s="207" t="s">
        <v>77</v>
      </c>
      <c r="H119" s="80"/>
      <c r="I119" s="207" t="s">
        <v>77</v>
      </c>
      <c r="J119" s="80"/>
      <c r="K119" s="207" t="s">
        <v>77</v>
      </c>
      <c r="L119" s="80"/>
      <c r="M119" s="207">
        <v>58</v>
      </c>
      <c r="N119" s="80"/>
      <c r="O119" s="207">
        <v>145</v>
      </c>
      <c r="P119" s="80"/>
      <c r="Q119" s="207">
        <v>94</v>
      </c>
      <c r="R119" s="80"/>
      <c r="S119" s="207">
        <v>139</v>
      </c>
      <c r="T119" s="80"/>
      <c r="U119" s="207">
        <v>143</v>
      </c>
      <c r="V119" s="80"/>
      <c r="W119" s="207">
        <v>166</v>
      </c>
    </row>
    <row r="120" spans="1:23" ht="15" customHeight="1">
      <c r="A120" s="86"/>
      <c r="B120" s="87">
        <v>620101</v>
      </c>
      <c r="C120" s="86" t="s">
        <v>18</v>
      </c>
      <c r="D120" s="86"/>
      <c r="E120" s="209"/>
      <c r="F120" s="88"/>
      <c r="G120" s="209"/>
      <c r="H120" s="88"/>
      <c r="I120" s="209"/>
      <c r="J120" s="88"/>
      <c r="K120" s="209"/>
      <c r="L120" s="88"/>
      <c r="M120" s="209"/>
      <c r="N120" s="88"/>
      <c r="O120" s="209"/>
      <c r="P120" s="88"/>
      <c r="Q120" s="209"/>
      <c r="R120" s="88"/>
      <c r="S120" s="209"/>
      <c r="T120" s="88"/>
      <c r="U120" s="209"/>
      <c r="V120" s="88"/>
      <c r="W120" s="209"/>
    </row>
    <row r="121" spans="1:23" ht="15" customHeight="1">
      <c r="A121" s="86"/>
      <c r="B121" s="87"/>
      <c r="C121" s="86"/>
      <c r="D121" s="86"/>
      <c r="E121" s="88"/>
      <c r="F121" s="88"/>
      <c r="G121" s="88"/>
      <c r="H121" s="88"/>
      <c r="I121" s="88"/>
      <c r="J121" s="88"/>
      <c r="K121" s="88"/>
      <c r="L121" s="88"/>
      <c r="M121" s="88"/>
      <c r="N121" s="88"/>
      <c r="O121" s="88"/>
      <c r="P121" s="88"/>
      <c r="Q121" s="88"/>
      <c r="R121" s="88"/>
      <c r="S121" s="88"/>
      <c r="T121" s="88"/>
      <c r="U121" s="88"/>
      <c r="V121" s="88"/>
      <c r="W121" s="88"/>
    </row>
    <row r="122" spans="1:23" ht="15" customHeight="1">
      <c r="A122" s="78" t="s">
        <v>79</v>
      </c>
      <c r="B122" s="79">
        <v>182000</v>
      </c>
      <c r="C122" s="78" t="s">
        <v>19</v>
      </c>
      <c r="D122" s="78"/>
      <c r="E122" s="207">
        <v>1290</v>
      </c>
      <c r="F122" s="80"/>
      <c r="G122" s="207">
        <v>1943</v>
      </c>
      <c r="H122" s="80"/>
      <c r="I122" s="207">
        <v>1826</v>
      </c>
      <c r="J122" s="80"/>
      <c r="K122" s="207">
        <v>1908</v>
      </c>
      <c r="L122" s="80"/>
      <c r="M122" s="207">
        <v>1680</v>
      </c>
      <c r="N122" s="80"/>
      <c r="O122" s="207">
        <v>2035</v>
      </c>
      <c r="P122" s="80"/>
      <c r="Q122" s="207">
        <v>2211</v>
      </c>
      <c r="R122" s="80"/>
      <c r="S122" s="207">
        <v>1951</v>
      </c>
      <c r="T122" s="80"/>
      <c r="U122" s="207">
        <v>1972</v>
      </c>
      <c r="V122" s="80"/>
      <c r="W122" s="207">
        <v>1888</v>
      </c>
    </row>
    <row r="123" spans="1:23" ht="15" customHeight="1">
      <c r="A123" s="78"/>
      <c r="B123" s="79">
        <v>591100</v>
      </c>
      <c r="C123" s="78" t="s">
        <v>30</v>
      </c>
      <c r="D123" s="78"/>
      <c r="E123" s="208"/>
      <c r="F123" s="80"/>
      <c r="G123" s="208"/>
      <c r="H123" s="80"/>
      <c r="I123" s="208"/>
      <c r="J123" s="80"/>
      <c r="K123" s="208"/>
      <c r="L123" s="80"/>
      <c r="M123" s="208"/>
      <c r="N123" s="80"/>
      <c r="O123" s="208"/>
      <c r="P123" s="80"/>
      <c r="Q123" s="208"/>
      <c r="R123" s="80"/>
      <c r="S123" s="208"/>
      <c r="T123" s="80"/>
      <c r="U123" s="208"/>
      <c r="V123" s="80"/>
      <c r="W123" s="208"/>
    </row>
    <row r="124" spans="1:23" ht="15" customHeight="1">
      <c r="A124" s="78"/>
      <c r="B124" s="79">
        <v>591200</v>
      </c>
      <c r="C124" s="78" t="s">
        <v>31</v>
      </c>
      <c r="D124" s="78"/>
      <c r="E124" s="208"/>
      <c r="F124" s="80"/>
      <c r="G124" s="208"/>
      <c r="H124" s="80"/>
      <c r="I124" s="208"/>
      <c r="J124" s="80"/>
      <c r="K124" s="208"/>
      <c r="L124" s="80"/>
      <c r="M124" s="208"/>
      <c r="N124" s="80"/>
      <c r="O124" s="208"/>
      <c r="P124" s="80"/>
      <c r="Q124" s="208"/>
      <c r="R124" s="80"/>
      <c r="S124" s="208"/>
      <c r="T124" s="80"/>
      <c r="U124" s="208"/>
      <c r="V124" s="80"/>
      <c r="W124" s="208"/>
    </row>
    <row r="125" spans="1:23" ht="15" customHeight="1">
      <c r="A125" s="78"/>
      <c r="B125" s="79">
        <v>591300</v>
      </c>
      <c r="C125" s="78" t="s">
        <v>32</v>
      </c>
      <c r="D125" s="78"/>
      <c r="E125" s="208"/>
      <c r="F125" s="80"/>
      <c r="G125" s="208"/>
      <c r="H125" s="80"/>
      <c r="I125" s="208"/>
      <c r="J125" s="80"/>
      <c r="K125" s="208"/>
      <c r="L125" s="80"/>
      <c r="M125" s="208"/>
      <c r="N125" s="80"/>
      <c r="O125" s="208"/>
      <c r="P125" s="80"/>
      <c r="Q125" s="208"/>
      <c r="R125" s="80"/>
      <c r="S125" s="208"/>
      <c r="T125" s="80"/>
      <c r="U125" s="208"/>
      <c r="V125" s="80"/>
      <c r="W125" s="208"/>
    </row>
    <row r="126" spans="1:23" ht="15" customHeight="1">
      <c r="A126" s="78"/>
      <c r="B126" s="79">
        <v>591400</v>
      </c>
      <c r="C126" s="78" t="s">
        <v>40</v>
      </c>
      <c r="D126" s="78"/>
      <c r="E126" s="208"/>
      <c r="F126" s="80"/>
      <c r="G126" s="208"/>
      <c r="H126" s="80"/>
      <c r="I126" s="208"/>
      <c r="J126" s="80"/>
      <c r="K126" s="208"/>
      <c r="L126" s="80"/>
      <c r="M126" s="208"/>
      <c r="N126" s="80"/>
      <c r="O126" s="208"/>
      <c r="P126" s="80"/>
      <c r="Q126" s="208"/>
      <c r="R126" s="80"/>
      <c r="S126" s="208"/>
      <c r="T126" s="80"/>
      <c r="U126" s="208"/>
      <c r="V126" s="80"/>
      <c r="W126" s="208"/>
    </row>
    <row r="127" spans="1:23" ht="15" customHeight="1">
      <c r="A127" s="78"/>
      <c r="B127" s="79">
        <v>752100</v>
      </c>
      <c r="C127" s="78" t="s">
        <v>81</v>
      </c>
      <c r="D127" s="78"/>
      <c r="E127" s="208"/>
      <c r="F127" s="85"/>
      <c r="G127" s="208"/>
      <c r="H127" s="85"/>
      <c r="I127" s="208"/>
      <c r="J127" s="85"/>
      <c r="K127" s="208"/>
      <c r="L127" s="85"/>
      <c r="M127" s="208"/>
      <c r="N127" s="85"/>
      <c r="O127" s="208"/>
      <c r="P127" s="85"/>
      <c r="Q127" s="208"/>
      <c r="R127" s="85"/>
      <c r="S127" s="208"/>
      <c r="T127" s="85"/>
      <c r="U127" s="208"/>
      <c r="V127" s="85"/>
      <c r="W127" s="208"/>
    </row>
    <row r="128" spans="1:23" ht="15" customHeight="1">
      <c r="A128" s="86"/>
      <c r="B128" s="89">
        <v>772200</v>
      </c>
      <c r="C128" s="90" t="s">
        <v>82</v>
      </c>
      <c r="D128" s="86"/>
      <c r="E128" s="209"/>
      <c r="F128" s="88"/>
      <c r="G128" s="209"/>
      <c r="H128" s="88"/>
      <c r="I128" s="209"/>
      <c r="J128" s="88"/>
      <c r="K128" s="209"/>
      <c r="L128" s="88"/>
      <c r="M128" s="209"/>
      <c r="N128" s="88"/>
      <c r="O128" s="209"/>
      <c r="P128" s="88"/>
      <c r="Q128" s="209"/>
      <c r="R128" s="88"/>
      <c r="S128" s="209"/>
      <c r="T128" s="88"/>
      <c r="U128" s="209"/>
      <c r="V128" s="88"/>
      <c r="W128" s="209"/>
    </row>
    <row r="129" spans="1:23" ht="15" customHeight="1">
      <c r="A129" s="86"/>
      <c r="B129" s="87"/>
      <c r="C129" s="86"/>
      <c r="D129" s="86"/>
      <c r="E129" s="88"/>
      <c r="F129" s="88"/>
      <c r="G129" s="88"/>
      <c r="H129" s="88"/>
      <c r="I129" s="88"/>
      <c r="J129" s="88"/>
      <c r="K129" s="88"/>
      <c r="L129" s="88"/>
      <c r="M129" s="88"/>
      <c r="N129" s="88"/>
      <c r="O129" s="88"/>
      <c r="P129" s="88"/>
      <c r="Q129" s="88"/>
      <c r="R129" s="88"/>
      <c r="S129" s="88"/>
      <c r="T129" s="88"/>
      <c r="U129" s="88"/>
      <c r="V129" s="88"/>
      <c r="W129" s="88"/>
    </row>
    <row r="130" spans="1:23" ht="15" customHeight="1">
      <c r="A130" s="78" t="s">
        <v>49</v>
      </c>
      <c r="B130" s="79">
        <v>592000</v>
      </c>
      <c r="C130" s="78" t="s">
        <v>20</v>
      </c>
      <c r="D130" s="78"/>
      <c r="E130" s="207">
        <v>70</v>
      </c>
      <c r="F130" s="80"/>
      <c r="G130" s="207">
        <v>98</v>
      </c>
      <c r="H130" s="80"/>
      <c r="I130" s="207">
        <v>121</v>
      </c>
      <c r="J130" s="80"/>
      <c r="K130" s="207">
        <v>20</v>
      </c>
      <c r="L130" s="80"/>
      <c r="M130" s="207">
        <v>206</v>
      </c>
      <c r="N130" s="80"/>
      <c r="O130" s="207">
        <v>181</v>
      </c>
      <c r="P130" s="80"/>
      <c r="Q130" s="207">
        <v>192</v>
      </c>
      <c r="R130" s="80"/>
      <c r="S130" s="207">
        <v>256</v>
      </c>
      <c r="T130" s="80"/>
      <c r="U130" s="207">
        <v>136</v>
      </c>
      <c r="V130" s="80"/>
      <c r="W130" s="207">
        <v>169</v>
      </c>
    </row>
    <row r="131" spans="1:23" ht="15" customHeight="1">
      <c r="A131" s="86"/>
      <c r="B131" s="87">
        <v>902000</v>
      </c>
      <c r="C131" s="86" t="s">
        <v>21</v>
      </c>
      <c r="D131" s="86"/>
      <c r="E131" s="209"/>
      <c r="F131" s="88"/>
      <c r="G131" s="209"/>
      <c r="H131" s="88"/>
      <c r="I131" s="209"/>
      <c r="J131" s="88"/>
      <c r="K131" s="209"/>
      <c r="L131" s="88"/>
      <c r="M131" s="209"/>
      <c r="N131" s="88"/>
      <c r="O131" s="209"/>
      <c r="P131" s="88"/>
      <c r="Q131" s="209"/>
      <c r="R131" s="88"/>
      <c r="S131" s="209"/>
      <c r="T131" s="88"/>
      <c r="U131" s="209"/>
      <c r="V131" s="88"/>
      <c r="W131" s="209"/>
    </row>
    <row r="132" spans="1:23" ht="15" customHeight="1">
      <c r="A132" s="86"/>
      <c r="B132" s="87"/>
      <c r="C132" s="86"/>
      <c r="D132" s="86"/>
      <c r="E132" s="88"/>
      <c r="F132" s="88"/>
      <c r="G132" s="88"/>
      <c r="H132" s="88"/>
      <c r="I132" s="88"/>
      <c r="J132" s="88"/>
      <c r="K132" s="88"/>
      <c r="L132" s="88"/>
      <c r="M132" s="88"/>
      <c r="N132" s="88"/>
      <c r="O132" s="88"/>
      <c r="P132" s="88"/>
      <c r="Q132" s="88"/>
      <c r="R132" s="88"/>
      <c r="S132" s="88"/>
      <c r="T132" s="88"/>
      <c r="U132" s="88"/>
      <c r="V132" s="88"/>
      <c r="W132" s="88"/>
    </row>
    <row r="133" spans="1:23" ht="15" customHeight="1">
      <c r="A133" s="78" t="s">
        <v>4</v>
      </c>
      <c r="B133" s="79">
        <v>181100</v>
      </c>
      <c r="C133" s="78" t="s">
        <v>22</v>
      </c>
      <c r="D133" s="78"/>
      <c r="E133" s="207">
        <v>7589</v>
      </c>
      <c r="F133" s="80"/>
      <c r="G133" s="207">
        <v>8335</v>
      </c>
      <c r="H133" s="80"/>
      <c r="I133" s="207">
        <v>7132</v>
      </c>
      <c r="J133" s="80"/>
      <c r="K133" s="207">
        <v>7478</v>
      </c>
      <c r="L133" s="80"/>
      <c r="M133" s="207">
        <v>7489</v>
      </c>
      <c r="N133" s="80"/>
      <c r="O133" s="207">
        <v>7324</v>
      </c>
      <c r="P133" s="80"/>
      <c r="Q133" s="207">
        <v>7411</v>
      </c>
      <c r="R133" s="80"/>
      <c r="S133" s="207">
        <v>7839</v>
      </c>
      <c r="T133" s="80"/>
      <c r="U133" s="207">
        <v>8646</v>
      </c>
      <c r="V133" s="80"/>
      <c r="W133" s="207">
        <v>8484</v>
      </c>
    </row>
    <row r="134" spans="1:23" ht="15" customHeight="1">
      <c r="A134" s="78"/>
      <c r="B134" s="79">
        <v>181201</v>
      </c>
      <c r="C134" s="78" t="s">
        <v>23</v>
      </c>
      <c r="D134" s="78"/>
      <c r="E134" s="208"/>
      <c r="F134" s="80"/>
      <c r="G134" s="208"/>
      <c r="H134" s="80"/>
      <c r="I134" s="208"/>
      <c r="J134" s="80"/>
      <c r="K134" s="208"/>
      <c r="L134" s="80"/>
      <c r="M134" s="208"/>
      <c r="N134" s="80"/>
      <c r="O134" s="208"/>
      <c r="P134" s="80"/>
      <c r="Q134" s="208"/>
      <c r="R134" s="80"/>
      <c r="S134" s="208"/>
      <c r="T134" s="80"/>
      <c r="U134" s="208"/>
      <c r="V134" s="80"/>
      <c r="W134" s="208"/>
    </row>
    <row r="135" spans="1:23" ht="15" customHeight="1">
      <c r="A135" s="78"/>
      <c r="B135" s="79">
        <v>181202</v>
      </c>
      <c r="C135" s="78" t="s">
        <v>33</v>
      </c>
      <c r="D135" s="78"/>
      <c r="E135" s="208"/>
      <c r="F135" s="80"/>
      <c r="G135" s="208"/>
      <c r="H135" s="80"/>
      <c r="I135" s="208"/>
      <c r="J135" s="80"/>
      <c r="K135" s="208"/>
      <c r="L135" s="80"/>
      <c r="M135" s="208"/>
      <c r="N135" s="80"/>
      <c r="O135" s="208"/>
      <c r="P135" s="80"/>
      <c r="Q135" s="208"/>
      <c r="R135" s="80"/>
      <c r="S135" s="208"/>
      <c r="T135" s="80"/>
      <c r="U135" s="208"/>
      <c r="V135" s="80"/>
      <c r="W135" s="208"/>
    </row>
    <row r="136" spans="1:23" ht="15" customHeight="1">
      <c r="A136" s="78"/>
      <c r="B136" s="79">
        <v>181299</v>
      </c>
      <c r="C136" s="78" t="s">
        <v>24</v>
      </c>
      <c r="D136" s="78"/>
      <c r="E136" s="208"/>
      <c r="F136" s="80"/>
      <c r="G136" s="208"/>
      <c r="H136" s="80"/>
      <c r="I136" s="208"/>
      <c r="J136" s="80"/>
      <c r="K136" s="208"/>
      <c r="L136" s="80"/>
      <c r="M136" s="208"/>
      <c r="N136" s="80"/>
      <c r="O136" s="208"/>
      <c r="P136" s="80"/>
      <c r="Q136" s="208"/>
      <c r="R136" s="80"/>
      <c r="S136" s="208"/>
      <c r="T136" s="80"/>
      <c r="U136" s="208"/>
      <c r="V136" s="80"/>
      <c r="W136" s="208"/>
    </row>
    <row r="137" spans="1:23" ht="15" customHeight="1">
      <c r="A137" s="78"/>
      <c r="B137" s="79">
        <v>581100</v>
      </c>
      <c r="C137" s="78" t="s">
        <v>25</v>
      </c>
      <c r="D137" s="78"/>
      <c r="E137" s="208"/>
      <c r="F137" s="80"/>
      <c r="G137" s="208"/>
      <c r="H137" s="80"/>
      <c r="I137" s="208"/>
      <c r="J137" s="80"/>
      <c r="K137" s="208"/>
      <c r="L137" s="80"/>
      <c r="M137" s="208"/>
      <c r="N137" s="80"/>
      <c r="O137" s="208"/>
      <c r="P137" s="80"/>
      <c r="Q137" s="208"/>
      <c r="R137" s="80"/>
      <c r="S137" s="208"/>
      <c r="T137" s="80"/>
      <c r="U137" s="208"/>
      <c r="V137" s="80"/>
      <c r="W137" s="208"/>
    </row>
    <row r="138" spans="1:23" ht="15" customHeight="1">
      <c r="A138" s="78"/>
      <c r="B138" s="79">
        <v>581201</v>
      </c>
      <c r="C138" s="78" t="s">
        <v>26</v>
      </c>
      <c r="D138" s="78"/>
      <c r="E138" s="208"/>
      <c r="F138" s="80"/>
      <c r="G138" s="208"/>
      <c r="H138" s="80"/>
      <c r="I138" s="208"/>
      <c r="J138" s="80"/>
      <c r="K138" s="208"/>
      <c r="L138" s="80"/>
      <c r="M138" s="208"/>
      <c r="N138" s="80"/>
      <c r="O138" s="208"/>
      <c r="P138" s="80"/>
      <c r="Q138" s="208"/>
      <c r="R138" s="80"/>
      <c r="S138" s="208"/>
      <c r="T138" s="80"/>
      <c r="U138" s="208"/>
      <c r="V138" s="80"/>
      <c r="W138" s="208"/>
    </row>
    <row r="139" spans="1:23" ht="15" customHeight="1">
      <c r="A139" s="78"/>
      <c r="B139" s="79">
        <v>581202</v>
      </c>
      <c r="C139" s="78" t="s">
        <v>27</v>
      </c>
      <c r="D139" s="78"/>
      <c r="E139" s="208"/>
      <c r="F139" s="80"/>
      <c r="G139" s="208"/>
      <c r="H139" s="80"/>
      <c r="I139" s="208"/>
      <c r="J139" s="80"/>
      <c r="K139" s="208"/>
      <c r="L139" s="80"/>
      <c r="M139" s="208"/>
      <c r="N139" s="80"/>
      <c r="O139" s="208"/>
      <c r="P139" s="80"/>
      <c r="Q139" s="208"/>
      <c r="R139" s="80"/>
      <c r="S139" s="208"/>
      <c r="T139" s="80"/>
      <c r="U139" s="208"/>
      <c r="V139" s="80"/>
      <c r="W139" s="208"/>
    </row>
    <row r="140" spans="1:23" ht="15" customHeight="1">
      <c r="A140" s="86"/>
      <c r="B140" s="87">
        <v>581900</v>
      </c>
      <c r="C140" s="86" t="s">
        <v>28</v>
      </c>
      <c r="D140" s="86"/>
      <c r="E140" s="209"/>
      <c r="F140" s="88"/>
      <c r="G140" s="209"/>
      <c r="H140" s="88"/>
      <c r="I140" s="209"/>
      <c r="J140" s="88"/>
      <c r="K140" s="209"/>
      <c r="L140" s="88"/>
      <c r="M140" s="209"/>
      <c r="N140" s="88"/>
      <c r="O140" s="209"/>
      <c r="P140" s="88"/>
      <c r="Q140" s="209"/>
      <c r="R140" s="88"/>
      <c r="S140" s="209"/>
      <c r="T140" s="88"/>
      <c r="U140" s="209"/>
      <c r="V140" s="88"/>
      <c r="W140" s="209"/>
    </row>
    <row r="141" spans="1:23" ht="15" customHeight="1">
      <c r="A141" s="86"/>
      <c r="B141" s="87"/>
      <c r="C141" s="86"/>
      <c r="D141" s="86"/>
      <c r="E141" s="88"/>
      <c r="F141" s="88"/>
      <c r="G141" s="88"/>
      <c r="H141" s="88"/>
      <c r="I141" s="88"/>
      <c r="J141" s="88"/>
      <c r="K141" s="88"/>
      <c r="L141" s="88"/>
      <c r="M141" s="88"/>
      <c r="N141" s="88"/>
      <c r="O141" s="88"/>
      <c r="P141" s="88"/>
      <c r="Q141" s="88"/>
      <c r="R141" s="88"/>
      <c r="S141" s="88"/>
      <c r="T141" s="88"/>
      <c r="U141" s="88"/>
      <c r="V141" s="88"/>
      <c r="W141" s="88"/>
    </row>
    <row r="142" spans="1:23" ht="15" customHeight="1">
      <c r="A142" s="91" t="s">
        <v>5</v>
      </c>
      <c r="B142" s="92">
        <v>602000</v>
      </c>
      <c r="C142" s="91" t="s">
        <v>71</v>
      </c>
      <c r="D142" s="91"/>
      <c r="E142" s="93">
        <v>2426</v>
      </c>
      <c r="F142" s="93"/>
      <c r="G142" s="93">
        <v>1924</v>
      </c>
      <c r="H142" s="93"/>
      <c r="I142" s="93">
        <v>2389</v>
      </c>
      <c r="J142" s="93"/>
      <c r="K142" s="93">
        <v>2439</v>
      </c>
      <c r="L142" s="93"/>
      <c r="M142" s="93">
        <v>2287</v>
      </c>
      <c r="N142" s="93"/>
      <c r="O142" s="93">
        <v>2634</v>
      </c>
      <c r="P142" s="93"/>
      <c r="Q142" s="93">
        <v>3466</v>
      </c>
      <c r="R142" s="93"/>
      <c r="S142" s="93">
        <v>3172</v>
      </c>
      <c r="T142" s="93"/>
      <c r="U142" s="93">
        <v>3184</v>
      </c>
      <c r="V142" s="93"/>
      <c r="W142" s="93">
        <v>3202</v>
      </c>
    </row>
    <row r="143" spans="1:23" s="96" customFormat="1">
      <c r="A143" s="210" t="s">
        <v>51</v>
      </c>
      <c r="B143" s="210"/>
      <c r="C143" s="210"/>
      <c r="D143" s="75"/>
      <c r="E143" s="94">
        <v>17228</v>
      </c>
      <c r="F143" s="95"/>
      <c r="G143" s="94">
        <v>19462</v>
      </c>
      <c r="H143" s="95"/>
      <c r="I143" s="94">
        <v>18856</v>
      </c>
      <c r="J143" s="95"/>
      <c r="K143" s="94">
        <v>21625</v>
      </c>
      <c r="L143" s="94"/>
      <c r="M143" s="94">
        <v>22970</v>
      </c>
      <c r="N143" s="94"/>
      <c r="O143" s="94">
        <v>24563</v>
      </c>
      <c r="P143" s="94"/>
      <c r="Q143" s="94">
        <v>27366</v>
      </c>
      <c r="R143" s="94"/>
      <c r="S143" s="94">
        <v>27862</v>
      </c>
      <c r="T143" s="94"/>
      <c r="U143" s="94">
        <v>29693</v>
      </c>
      <c r="V143" s="94"/>
      <c r="W143" s="94">
        <v>31381</v>
      </c>
    </row>
    <row r="144" spans="1:23" s="96" customFormat="1">
      <c r="A144" s="102"/>
      <c r="B144" s="102"/>
      <c r="C144" s="102"/>
      <c r="D144" s="103"/>
      <c r="E144" s="104"/>
      <c r="F144" s="104"/>
      <c r="G144" s="104"/>
      <c r="H144" s="104"/>
      <c r="I144" s="104"/>
      <c r="J144" s="104"/>
      <c r="K144" s="104"/>
      <c r="L144" s="104"/>
      <c r="M144" s="104"/>
      <c r="N144" s="104"/>
      <c r="O144" s="104"/>
      <c r="P144" s="104"/>
      <c r="Q144" s="104"/>
      <c r="R144" s="104"/>
      <c r="S144" s="104"/>
      <c r="T144" s="104"/>
      <c r="U144" s="104"/>
      <c r="V144" s="104"/>
      <c r="W144" s="104"/>
    </row>
    <row r="145" spans="1:23">
      <c r="A145" s="98" t="s">
        <v>80</v>
      </c>
    </row>
    <row r="146" spans="1:23" s="5" customFormat="1">
      <c r="A146" s="46" t="s">
        <v>86</v>
      </c>
      <c r="C146" s="11"/>
      <c r="E146" s="47"/>
      <c r="F146" s="47"/>
      <c r="G146" s="47"/>
      <c r="H146" s="47"/>
      <c r="I146" s="47"/>
      <c r="J146" s="47"/>
      <c r="K146" s="47"/>
      <c r="L146" s="47"/>
      <c r="M146" s="47"/>
      <c r="N146" s="47"/>
      <c r="O146" s="47"/>
      <c r="P146" s="47"/>
      <c r="Q146" s="47"/>
      <c r="R146" s="47"/>
      <c r="S146" s="47"/>
      <c r="T146" s="47"/>
      <c r="U146" s="47"/>
      <c r="V146" s="47"/>
      <c r="W146" s="47"/>
    </row>
    <row r="147" spans="1:23">
      <c r="A147" s="99" t="s">
        <v>87</v>
      </c>
    </row>
    <row r="148" spans="1:23">
      <c r="A148" s="61" t="s">
        <v>97</v>
      </c>
      <c r="B148" s="99"/>
    </row>
    <row r="149" spans="1:23" s="5" customFormat="1">
      <c r="A149" s="61" t="s">
        <v>89</v>
      </c>
      <c r="B149" s="55"/>
      <c r="C149" s="16"/>
      <c r="E149" s="47"/>
      <c r="F149" s="47"/>
      <c r="G149" s="47"/>
      <c r="H149" s="47"/>
      <c r="I149" s="47"/>
      <c r="J149" s="47"/>
      <c r="K149" s="47"/>
      <c r="L149" s="47"/>
      <c r="M149" s="47"/>
      <c r="N149" s="47"/>
      <c r="O149" s="47"/>
      <c r="P149" s="47"/>
      <c r="Q149" s="47"/>
      <c r="R149" s="47"/>
      <c r="S149" s="47"/>
      <c r="T149" s="47"/>
      <c r="U149" s="47"/>
      <c r="V149" s="47"/>
      <c r="W149" s="47"/>
    </row>
    <row r="150" spans="1:23">
      <c r="A150" s="69" t="s">
        <v>94</v>
      </c>
      <c r="C150" s="65"/>
      <c r="D150" s="65"/>
      <c r="E150" s="97"/>
      <c r="F150" s="97"/>
      <c r="G150" s="97"/>
      <c r="H150" s="97"/>
      <c r="I150" s="97"/>
      <c r="J150" s="97"/>
      <c r="K150" s="97"/>
      <c r="L150" s="97"/>
      <c r="M150" s="97"/>
      <c r="N150" s="97"/>
      <c r="O150" s="97"/>
      <c r="P150" s="97"/>
      <c r="Q150" s="97"/>
      <c r="R150" s="97"/>
      <c r="S150" s="97"/>
      <c r="T150" s="97"/>
      <c r="U150" s="97"/>
      <c r="V150" s="97"/>
      <c r="W150" s="97"/>
    </row>
    <row r="151" spans="1:23">
      <c r="A151" s="66"/>
      <c r="C151" s="65"/>
      <c r="D151" s="65"/>
      <c r="E151" s="97"/>
      <c r="F151" s="97"/>
      <c r="G151" s="97"/>
      <c r="H151" s="97"/>
      <c r="I151" s="97"/>
      <c r="J151" s="97"/>
      <c r="K151" s="97"/>
      <c r="L151" s="97"/>
      <c r="M151" s="97"/>
      <c r="N151" s="97"/>
      <c r="O151" s="97"/>
      <c r="P151" s="97"/>
      <c r="Q151" s="97"/>
      <c r="R151" s="97"/>
      <c r="S151" s="97"/>
      <c r="T151" s="97"/>
      <c r="U151" s="97"/>
      <c r="V151" s="97"/>
      <c r="W151" s="64" t="s">
        <v>7</v>
      </c>
    </row>
    <row r="152" spans="1:23" ht="18.75">
      <c r="A152" s="73" t="s">
        <v>53</v>
      </c>
      <c r="B152" s="73" t="s">
        <v>57</v>
      </c>
      <c r="C152" s="74" t="s">
        <v>50</v>
      </c>
      <c r="D152" s="75"/>
      <c r="E152" s="100">
        <v>2005</v>
      </c>
      <c r="F152" s="100"/>
      <c r="G152" s="100">
        <v>2006</v>
      </c>
      <c r="H152" s="100"/>
      <c r="I152" s="100">
        <v>2007</v>
      </c>
      <c r="J152" s="100"/>
      <c r="K152" s="100">
        <v>2008</v>
      </c>
      <c r="L152" s="101"/>
      <c r="M152" s="100">
        <v>2009</v>
      </c>
      <c r="N152" s="100"/>
      <c r="O152" s="100">
        <v>2010</v>
      </c>
      <c r="P152" s="100"/>
      <c r="Q152" s="100">
        <v>2011</v>
      </c>
      <c r="R152" s="100"/>
      <c r="S152" s="100">
        <v>2012</v>
      </c>
      <c r="T152" s="100"/>
      <c r="U152" s="100">
        <v>2013</v>
      </c>
      <c r="V152" s="100"/>
      <c r="W152" s="100">
        <v>2014</v>
      </c>
    </row>
    <row r="153" spans="1:23" ht="15" customHeight="1">
      <c r="A153" s="78" t="s">
        <v>0</v>
      </c>
      <c r="B153" s="79">
        <v>741100</v>
      </c>
      <c r="C153" s="78" t="s">
        <v>8</v>
      </c>
      <c r="D153" s="78"/>
      <c r="E153" s="207">
        <v>9579</v>
      </c>
      <c r="F153" s="80"/>
      <c r="G153" s="207">
        <v>10337</v>
      </c>
      <c r="H153" s="80"/>
      <c r="I153" s="207">
        <v>11920</v>
      </c>
      <c r="J153" s="80"/>
      <c r="K153" s="207">
        <v>13461</v>
      </c>
      <c r="L153" s="80"/>
      <c r="M153" s="207">
        <v>13576</v>
      </c>
      <c r="N153" s="80"/>
      <c r="O153" s="207">
        <v>13512</v>
      </c>
      <c r="P153" s="80"/>
      <c r="Q153" s="207">
        <v>16294</v>
      </c>
      <c r="R153" s="80"/>
      <c r="S153" s="207">
        <v>18657</v>
      </c>
      <c r="T153" s="80"/>
      <c r="U153" s="207">
        <v>16373</v>
      </c>
      <c r="V153" s="80"/>
      <c r="W153" s="207">
        <v>17914</v>
      </c>
    </row>
    <row r="154" spans="1:23" ht="15" customHeight="1">
      <c r="A154" s="78"/>
      <c r="B154" s="79">
        <v>741900</v>
      </c>
      <c r="C154" s="78" t="s">
        <v>9</v>
      </c>
      <c r="D154" s="78"/>
      <c r="E154" s="208"/>
      <c r="F154" s="80"/>
      <c r="G154" s="208"/>
      <c r="H154" s="80"/>
      <c r="I154" s="208"/>
      <c r="J154" s="80"/>
      <c r="K154" s="208"/>
      <c r="L154" s="80"/>
      <c r="M154" s="208"/>
      <c r="N154" s="80"/>
      <c r="O154" s="208"/>
      <c r="P154" s="80"/>
      <c r="Q154" s="208"/>
      <c r="R154" s="80"/>
      <c r="S154" s="208"/>
      <c r="T154" s="80"/>
      <c r="U154" s="208"/>
      <c r="V154" s="80"/>
      <c r="W154" s="208"/>
    </row>
    <row r="155" spans="1:23" ht="15" customHeight="1">
      <c r="A155" s="81"/>
      <c r="B155" s="82">
        <v>742000</v>
      </c>
      <c r="C155" s="83" t="s">
        <v>34</v>
      </c>
      <c r="D155" s="84"/>
      <c r="E155" s="208"/>
      <c r="F155" s="85"/>
      <c r="G155" s="208"/>
      <c r="H155" s="85"/>
      <c r="I155" s="208"/>
      <c r="J155" s="85"/>
      <c r="K155" s="208"/>
      <c r="L155" s="85"/>
      <c r="M155" s="208"/>
      <c r="N155" s="85"/>
      <c r="O155" s="208"/>
      <c r="P155" s="85"/>
      <c r="Q155" s="208"/>
      <c r="R155" s="85"/>
      <c r="S155" s="208"/>
      <c r="T155" s="85"/>
      <c r="U155" s="208"/>
      <c r="V155" s="85"/>
      <c r="W155" s="208"/>
    </row>
    <row r="156" spans="1:23" ht="15" customHeight="1">
      <c r="A156" s="86"/>
      <c r="B156" s="87">
        <v>823000</v>
      </c>
      <c r="C156" s="86" t="s">
        <v>35</v>
      </c>
      <c r="D156" s="86"/>
      <c r="E156" s="209"/>
      <c r="F156" s="88"/>
      <c r="G156" s="209"/>
      <c r="H156" s="88"/>
      <c r="I156" s="209"/>
      <c r="J156" s="88"/>
      <c r="K156" s="209"/>
      <c r="L156" s="88"/>
      <c r="M156" s="209"/>
      <c r="N156" s="88"/>
      <c r="O156" s="209"/>
      <c r="P156" s="88"/>
      <c r="Q156" s="209"/>
      <c r="R156" s="88"/>
      <c r="S156" s="209"/>
      <c r="T156" s="88"/>
      <c r="U156" s="209"/>
      <c r="V156" s="88"/>
      <c r="W156" s="209"/>
    </row>
    <row r="157" spans="1:23" ht="15" customHeight="1">
      <c r="A157" s="86"/>
      <c r="B157" s="87"/>
      <c r="C157" s="86"/>
      <c r="D157" s="86"/>
      <c r="E157" s="88"/>
      <c r="F157" s="88"/>
      <c r="G157" s="88"/>
      <c r="H157" s="88"/>
      <c r="I157" s="88"/>
      <c r="J157" s="88"/>
      <c r="K157" s="88"/>
      <c r="L157" s="88"/>
      <c r="M157" s="88"/>
      <c r="N157" s="88"/>
      <c r="O157" s="88"/>
      <c r="P157" s="88"/>
      <c r="Q157" s="88"/>
      <c r="R157" s="88"/>
      <c r="S157" s="88"/>
      <c r="T157" s="88"/>
      <c r="U157" s="88"/>
      <c r="V157" s="88"/>
      <c r="W157" s="88"/>
    </row>
    <row r="158" spans="1:23" ht="15" customHeight="1">
      <c r="A158" s="78" t="s">
        <v>1</v>
      </c>
      <c r="B158" s="79">
        <v>711100</v>
      </c>
      <c r="C158" s="78" t="s">
        <v>10</v>
      </c>
      <c r="D158" s="78"/>
      <c r="E158" s="207">
        <v>1814</v>
      </c>
      <c r="F158" s="80"/>
      <c r="G158" s="207">
        <v>1910</v>
      </c>
      <c r="H158" s="80"/>
      <c r="I158" s="207">
        <v>2168</v>
      </c>
      <c r="J158" s="80"/>
      <c r="K158" s="207">
        <v>3189</v>
      </c>
      <c r="L158" s="80"/>
      <c r="M158" s="207">
        <v>3364</v>
      </c>
      <c r="N158" s="80"/>
      <c r="O158" s="207">
        <v>3676</v>
      </c>
      <c r="P158" s="80"/>
      <c r="Q158" s="207">
        <v>4653</v>
      </c>
      <c r="R158" s="80"/>
      <c r="S158" s="207">
        <v>4464</v>
      </c>
      <c r="T158" s="80"/>
      <c r="U158" s="207">
        <v>4645</v>
      </c>
      <c r="V158" s="80"/>
      <c r="W158" s="207">
        <v>4673</v>
      </c>
    </row>
    <row r="159" spans="1:23" ht="15" customHeight="1">
      <c r="A159" s="78"/>
      <c r="B159" s="79">
        <v>711700</v>
      </c>
      <c r="C159" s="78" t="s">
        <v>11</v>
      </c>
      <c r="D159" s="78"/>
      <c r="E159" s="208"/>
      <c r="F159" s="80"/>
      <c r="G159" s="208"/>
      <c r="H159" s="80"/>
      <c r="I159" s="208"/>
      <c r="J159" s="80"/>
      <c r="K159" s="208"/>
      <c r="L159" s="80"/>
      <c r="M159" s="208"/>
      <c r="N159" s="80"/>
      <c r="O159" s="208"/>
      <c r="P159" s="80"/>
      <c r="Q159" s="208"/>
      <c r="R159" s="80"/>
      <c r="S159" s="208"/>
      <c r="T159" s="80"/>
      <c r="U159" s="208"/>
      <c r="V159" s="80"/>
      <c r="W159" s="208"/>
    </row>
    <row r="160" spans="1:23" ht="30" customHeight="1">
      <c r="A160" s="86"/>
      <c r="B160" s="87">
        <v>711900</v>
      </c>
      <c r="C160" s="86" t="s">
        <v>70</v>
      </c>
      <c r="D160" s="86"/>
      <c r="E160" s="209"/>
      <c r="F160" s="88"/>
      <c r="G160" s="209"/>
      <c r="H160" s="88"/>
      <c r="I160" s="209"/>
      <c r="J160" s="88"/>
      <c r="K160" s="209"/>
      <c r="L160" s="88"/>
      <c r="M160" s="209"/>
      <c r="N160" s="88"/>
      <c r="O160" s="209"/>
      <c r="P160" s="88"/>
      <c r="Q160" s="209"/>
      <c r="R160" s="88"/>
      <c r="S160" s="209"/>
      <c r="T160" s="88"/>
      <c r="U160" s="209"/>
      <c r="V160" s="88"/>
      <c r="W160" s="209"/>
    </row>
    <row r="161" spans="1:23" ht="15" customHeight="1">
      <c r="A161" s="86"/>
      <c r="B161" s="87"/>
      <c r="C161" s="86"/>
      <c r="D161" s="86"/>
      <c r="E161" s="88"/>
      <c r="F161" s="88"/>
      <c r="G161" s="88"/>
      <c r="H161" s="88"/>
      <c r="I161" s="88"/>
      <c r="J161" s="88"/>
      <c r="K161" s="88"/>
      <c r="L161" s="88"/>
      <c r="M161" s="88"/>
      <c r="N161" s="88"/>
      <c r="O161" s="88"/>
      <c r="P161" s="88"/>
      <c r="Q161" s="88"/>
      <c r="R161" s="88"/>
      <c r="S161" s="88"/>
      <c r="T161" s="88"/>
      <c r="U161" s="88"/>
      <c r="V161" s="88"/>
      <c r="W161" s="88"/>
    </row>
    <row r="162" spans="1:23" ht="15" customHeight="1">
      <c r="A162" s="78" t="s">
        <v>2</v>
      </c>
      <c r="B162" s="79">
        <v>751100</v>
      </c>
      <c r="C162" s="78" t="s">
        <v>12</v>
      </c>
      <c r="D162" s="78"/>
      <c r="E162" s="207">
        <v>1441</v>
      </c>
      <c r="F162" s="80"/>
      <c r="G162" s="207">
        <v>2373</v>
      </c>
      <c r="H162" s="80"/>
      <c r="I162" s="207">
        <v>2424</v>
      </c>
      <c r="J162" s="80"/>
      <c r="K162" s="207">
        <v>3946</v>
      </c>
      <c r="L162" s="80"/>
      <c r="M162" s="207">
        <v>3809</v>
      </c>
      <c r="N162" s="80"/>
      <c r="O162" s="207">
        <v>3498</v>
      </c>
      <c r="P162" s="80"/>
      <c r="Q162" s="207">
        <v>4908</v>
      </c>
      <c r="R162" s="80"/>
      <c r="S162" s="207">
        <v>4162</v>
      </c>
      <c r="T162" s="80"/>
      <c r="U162" s="207">
        <v>4090</v>
      </c>
      <c r="V162" s="80"/>
      <c r="W162" s="207">
        <v>4486</v>
      </c>
    </row>
    <row r="163" spans="1:23" ht="15" customHeight="1">
      <c r="A163" s="78"/>
      <c r="B163" s="79">
        <v>751200</v>
      </c>
      <c r="C163" s="78" t="s">
        <v>13</v>
      </c>
      <c r="D163" s="78"/>
      <c r="E163" s="208"/>
      <c r="F163" s="80"/>
      <c r="G163" s="208"/>
      <c r="H163" s="80"/>
      <c r="I163" s="208"/>
      <c r="J163" s="80"/>
      <c r="K163" s="208"/>
      <c r="L163" s="80"/>
      <c r="M163" s="208"/>
      <c r="N163" s="80"/>
      <c r="O163" s="208"/>
      <c r="P163" s="80"/>
      <c r="Q163" s="208"/>
      <c r="R163" s="80"/>
      <c r="S163" s="208"/>
      <c r="T163" s="80"/>
      <c r="U163" s="208"/>
      <c r="V163" s="80"/>
      <c r="W163" s="208"/>
    </row>
    <row r="164" spans="1:23" ht="15" customHeight="1">
      <c r="A164" s="78"/>
      <c r="B164" s="79">
        <v>751300</v>
      </c>
      <c r="C164" s="78" t="s">
        <v>14</v>
      </c>
      <c r="D164" s="78"/>
      <c r="E164" s="208"/>
      <c r="F164" s="80"/>
      <c r="G164" s="208"/>
      <c r="H164" s="80"/>
      <c r="I164" s="208"/>
      <c r="J164" s="80"/>
      <c r="K164" s="208"/>
      <c r="L164" s="80"/>
      <c r="M164" s="208"/>
      <c r="N164" s="80"/>
      <c r="O164" s="208"/>
      <c r="P164" s="80"/>
      <c r="Q164" s="208"/>
      <c r="R164" s="80"/>
      <c r="S164" s="208"/>
      <c r="T164" s="80"/>
      <c r="U164" s="208"/>
      <c r="V164" s="80"/>
      <c r="W164" s="208"/>
    </row>
    <row r="165" spans="1:23" ht="15" customHeight="1">
      <c r="A165" s="78"/>
      <c r="B165" s="79">
        <v>751400</v>
      </c>
      <c r="C165" s="78" t="s">
        <v>15</v>
      </c>
      <c r="D165" s="78"/>
      <c r="E165" s="208"/>
      <c r="F165" s="80"/>
      <c r="G165" s="208"/>
      <c r="H165" s="80"/>
      <c r="I165" s="208"/>
      <c r="J165" s="80"/>
      <c r="K165" s="208"/>
      <c r="L165" s="80"/>
      <c r="M165" s="208"/>
      <c r="N165" s="80"/>
      <c r="O165" s="208"/>
      <c r="P165" s="80"/>
      <c r="Q165" s="208"/>
      <c r="R165" s="80"/>
      <c r="S165" s="208"/>
      <c r="T165" s="80"/>
      <c r="U165" s="208"/>
      <c r="V165" s="80"/>
      <c r="W165" s="208"/>
    </row>
    <row r="166" spans="1:23" ht="15" customHeight="1">
      <c r="A166" s="86"/>
      <c r="B166" s="87">
        <v>751900</v>
      </c>
      <c r="C166" s="86" t="s">
        <v>16</v>
      </c>
      <c r="D166" s="86"/>
      <c r="E166" s="209"/>
      <c r="F166" s="88"/>
      <c r="G166" s="209"/>
      <c r="H166" s="88"/>
      <c r="I166" s="209"/>
      <c r="J166" s="88"/>
      <c r="K166" s="209"/>
      <c r="L166" s="88"/>
      <c r="M166" s="209"/>
      <c r="N166" s="88"/>
      <c r="O166" s="209"/>
      <c r="P166" s="88"/>
      <c r="Q166" s="209"/>
      <c r="R166" s="88"/>
      <c r="S166" s="209"/>
      <c r="T166" s="88"/>
      <c r="U166" s="209"/>
      <c r="V166" s="88"/>
      <c r="W166" s="209"/>
    </row>
    <row r="167" spans="1:23" ht="15" customHeight="1">
      <c r="A167" s="86"/>
      <c r="B167" s="87"/>
      <c r="C167" s="86"/>
      <c r="D167" s="86"/>
      <c r="E167" s="88"/>
      <c r="F167" s="88"/>
      <c r="G167" s="88"/>
      <c r="H167" s="88"/>
      <c r="I167" s="88"/>
      <c r="J167" s="88"/>
      <c r="K167" s="88"/>
      <c r="L167" s="88"/>
      <c r="M167" s="88"/>
      <c r="N167" s="88"/>
      <c r="O167" s="88"/>
      <c r="P167" s="88"/>
      <c r="Q167" s="88"/>
      <c r="R167" s="88"/>
      <c r="S167" s="88"/>
      <c r="T167" s="88"/>
      <c r="U167" s="88"/>
      <c r="V167" s="88"/>
      <c r="W167" s="88"/>
    </row>
    <row r="168" spans="1:23" ht="15" customHeight="1">
      <c r="A168" s="78" t="s">
        <v>75</v>
      </c>
      <c r="B168" s="79">
        <v>582100</v>
      </c>
      <c r="C168" s="78" t="s">
        <v>17</v>
      </c>
      <c r="D168" s="78"/>
      <c r="E168" s="207" t="s">
        <v>77</v>
      </c>
      <c r="F168" s="80"/>
      <c r="G168" s="207" t="s">
        <v>77</v>
      </c>
      <c r="H168" s="80"/>
      <c r="I168" s="207" t="s">
        <v>77</v>
      </c>
      <c r="J168" s="80"/>
      <c r="K168" s="207" t="s">
        <v>77</v>
      </c>
      <c r="L168" s="80"/>
      <c r="M168" s="207">
        <v>162</v>
      </c>
      <c r="N168" s="80"/>
      <c r="O168" s="207">
        <v>203</v>
      </c>
      <c r="P168" s="80"/>
      <c r="Q168" s="207">
        <v>125</v>
      </c>
      <c r="R168" s="80"/>
      <c r="S168" s="207">
        <v>156</v>
      </c>
      <c r="T168" s="80"/>
      <c r="U168" s="207">
        <v>345</v>
      </c>
      <c r="V168" s="80"/>
      <c r="W168" s="207">
        <v>487</v>
      </c>
    </row>
    <row r="169" spans="1:23" ht="15" customHeight="1">
      <c r="A169" s="86"/>
      <c r="B169" s="87">
        <v>620101</v>
      </c>
      <c r="C169" s="86" t="s">
        <v>18</v>
      </c>
      <c r="D169" s="86"/>
      <c r="E169" s="209"/>
      <c r="F169" s="88"/>
      <c r="G169" s="209"/>
      <c r="H169" s="88"/>
      <c r="I169" s="209"/>
      <c r="J169" s="88"/>
      <c r="K169" s="209"/>
      <c r="L169" s="88"/>
      <c r="M169" s="209"/>
      <c r="N169" s="88"/>
      <c r="O169" s="209"/>
      <c r="P169" s="88"/>
      <c r="Q169" s="209"/>
      <c r="R169" s="88"/>
      <c r="S169" s="209"/>
      <c r="T169" s="88"/>
      <c r="U169" s="209"/>
      <c r="V169" s="88"/>
      <c r="W169" s="209"/>
    </row>
    <row r="170" spans="1:23" ht="15" customHeight="1">
      <c r="A170" s="86"/>
      <c r="B170" s="87"/>
      <c r="C170" s="86"/>
      <c r="D170" s="86"/>
      <c r="E170" s="88"/>
      <c r="F170" s="88"/>
      <c r="G170" s="88"/>
      <c r="H170" s="88"/>
      <c r="I170" s="88"/>
      <c r="J170" s="88"/>
      <c r="K170" s="88"/>
      <c r="L170" s="88"/>
      <c r="M170" s="88"/>
      <c r="N170" s="88"/>
      <c r="O170" s="88"/>
      <c r="P170" s="88"/>
      <c r="Q170" s="88"/>
      <c r="R170" s="88"/>
      <c r="S170" s="88"/>
      <c r="T170" s="88"/>
      <c r="U170" s="88"/>
      <c r="V170" s="88"/>
      <c r="W170" s="88"/>
    </row>
    <row r="171" spans="1:23" ht="15" customHeight="1">
      <c r="A171" s="78" t="s">
        <v>79</v>
      </c>
      <c r="B171" s="79">
        <v>182000</v>
      </c>
      <c r="C171" s="78" t="s">
        <v>19</v>
      </c>
      <c r="D171" s="78"/>
      <c r="E171" s="207">
        <v>5233</v>
      </c>
      <c r="F171" s="80"/>
      <c r="G171" s="207">
        <v>5783</v>
      </c>
      <c r="H171" s="80"/>
      <c r="I171" s="207">
        <v>5669</v>
      </c>
      <c r="J171" s="80"/>
      <c r="K171" s="207">
        <v>6648</v>
      </c>
      <c r="L171" s="80"/>
      <c r="M171" s="207">
        <v>4132</v>
      </c>
      <c r="N171" s="80"/>
      <c r="O171" s="207">
        <v>5519</v>
      </c>
      <c r="P171" s="80"/>
      <c r="Q171" s="207">
        <v>6434</v>
      </c>
      <c r="R171" s="80"/>
      <c r="S171" s="207">
        <v>5853</v>
      </c>
      <c r="T171" s="80"/>
      <c r="U171" s="207">
        <v>5726</v>
      </c>
      <c r="V171" s="80"/>
      <c r="W171" s="207">
        <v>5903</v>
      </c>
    </row>
    <row r="172" spans="1:23" ht="15" customHeight="1">
      <c r="A172" s="78"/>
      <c r="B172" s="79">
        <v>591100</v>
      </c>
      <c r="C172" s="78" t="s">
        <v>30</v>
      </c>
      <c r="D172" s="78"/>
      <c r="E172" s="208"/>
      <c r="F172" s="80"/>
      <c r="G172" s="208"/>
      <c r="H172" s="80"/>
      <c r="I172" s="208"/>
      <c r="J172" s="80"/>
      <c r="K172" s="208"/>
      <c r="L172" s="80"/>
      <c r="M172" s="208"/>
      <c r="N172" s="80"/>
      <c r="O172" s="208"/>
      <c r="P172" s="80"/>
      <c r="Q172" s="208"/>
      <c r="R172" s="80"/>
      <c r="S172" s="208"/>
      <c r="T172" s="80"/>
      <c r="U172" s="208"/>
      <c r="V172" s="80"/>
      <c r="W172" s="208"/>
    </row>
    <row r="173" spans="1:23" ht="15" customHeight="1">
      <c r="A173" s="78"/>
      <c r="B173" s="79">
        <v>591200</v>
      </c>
      <c r="C173" s="78" t="s">
        <v>31</v>
      </c>
      <c r="D173" s="78"/>
      <c r="E173" s="208"/>
      <c r="F173" s="80"/>
      <c r="G173" s="208"/>
      <c r="H173" s="80"/>
      <c r="I173" s="208"/>
      <c r="J173" s="80"/>
      <c r="K173" s="208"/>
      <c r="L173" s="80"/>
      <c r="M173" s="208"/>
      <c r="N173" s="80"/>
      <c r="O173" s="208"/>
      <c r="P173" s="80"/>
      <c r="Q173" s="208"/>
      <c r="R173" s="80"/>
      <c r="S173" s="208"/>
      <c r="T173" s="80"/>
      <c r="U173" s="208"/>
      <c r="V173" s="80"/>
      <c r="W173" s="208"/>
    </row>
    <row r="174" spans="1:23" ht="15" customHeight="1">
      <c r="A174" s="78"/>
      <c r="B174" s="79">
        <v>591300</v>
      </c>
      <c r="C174" s="78" t="s">
        <v>32</v>
      </c>
      <c r="D174" s="78"/>
      <c r="E174" s="208"/>
      <c r="F174" s="80"/>
      <c r="G174" s="208"/>
      <c r="H174" s="80"/>
      <c r="I174" s="208"/>
      <c r="J174" s="80"/>
      <c r="K174" s="208"/>
      <c r="L174" s="80"/>
      <c r="M174" s="208"/>
      <c r="N174" s="80"/>
      <c r="O174" s="208"/>
      <c r="P174" s="80"/>
      <c r="Q174" s="208"/>
      <c r="R174" s="80"/>
      <c r="S174" s="208"/>
      <c r="T174" s="80"/>
      <c r="U174" s="208"/>
      <c r="V174" s="80"/>
      <c r="W174" s="208"/>
    </row>
    <row r="175" spans="1:23" ht="15" customHeight="1">
      <c r="A175" s="78"/>
      <c r="B175" s="79">
        <v>591400</v>
      </c>
      <c r="C175" s="78" t="s">
        <v>40</v>
      </c>
      <c r="D175" s="78"/>
      <c r="E175" s="208"/>
      <c r="F175" s="80"/>
      <c r="G175" s="208"/>
      <c r="H175" s="80"/>
      <c r="I175" s="208"/>
      <c r="J175" s="80"/>
      <c r="K175" s="208"/>
      <c r="L175" s="80"/>
      <c r="M175" s="208"/>
      <c r="N175" s="80"/>
      <c r="O175" s="208"/>
      <c r="P175" s="80"/>
      <c r="Q175" s="208"/>
      <c r="R175" s="80"/>
      <c r="S175" s="208"/>
      <c r="T175" s="80"/>
      <c r="U175" s="208"/>
      <c r="V175" s="80"/>
      <c r="W175" s="208"/>
    </row>
    <row r="176" spans="1:23" ht="15" customHeight="1">
      <c r="A176" s="78"/>
      <c r="B176" s="79">
        <v>752100</v>
      </c>
      <c r="C176" s="78" t="s">
        <v>81</v>
      </c>
      <c r="D176" s="78"/>
      <c r="E176" s="208"/>
      <c r="F176" s="85"/>
      <c r="G176" s="208"/>
      <c r="H176" s="85"/>
      <c r="I176" s="208"/>
      <c r="J176" s="85"/>
      <c r="K176" s="208"/>
      <c r="L176" s="85"/>
      <c r="M176" s="208"/>
      <c r="N176" s="85"/>
      <c r="O176" s="208"/>
      <c r="P176" s="85"/>
      <c r="Q176" s="208"/>
      <c r="R176" s="85"/>
      <c r="S176" s="208"/>
      <c r="T176" s="85"/>
      <c r="U176" s="208"/>
      <c r="V176" s="85"/>
      <c r="W176" s="208"/>
    </row>
    <row r="177" spans="1:23" ht="15" customHeight="1">
      <c r="A177" s="86"/>
      <c r="B177" s="89">
        <v>772200</v>
      </c>
      <c r="C177" s="90" t="s">
        <v>82</v>
      </c>
      <c r="D177" s="86"/>
      <c r="E177" s="209"/>
      <c r="F177" s="88"/>
      <c r="G177" s="209"/>
      <c r="H177" s="88"/>
      <c r="I177" s="209"/>
      <c r="J177" s="88"/>
      <c r="K177" s="209"/>
      <c r="L177" s="88"/>
      <c r="M177" s="209"/>
      <c r="N177" s="88"/>
      <c r="O177" s="209"/>
      <c r="P177" s="88"/>
      <c r="Q177" s="209"/>
      <c r="R177" s="88"/>
      <c r="S177" s="209"/>
      <c r="T177" s="88"/>
      <c r="U177" s="209"/>
      <c r="V177" s="88"/>
      <c r="W177" s="209"/>
    </row>
    <row r="178" spans="1:23" ht="15" customHeight="1">
      <c r="A178" s="86"/>
      <c r="B178" s="87"/>
      <c r="C178" s="86"/>
      <c r="D178" s="86"/>
      <c r="E178" s="88"/>
      <c r="F178" s="88"/>
      <c r="G178" s="88"/>
      <c r="H178" s="88"/>
      <c r="I178" s="88"/>
      <c r="J178" s="88"/>
      <c r="K178" s="88"/>
      <c r="L178" s="88"/>
      <c r="M178" s="88"/>
      <c r="N178" s="88"/>
      <c r="O178" s="88"/>
      <c r="P178" s="88"/>
      <c r="Q178" s="88"/>
      <c r="R178" s="88"/>
      <c r="S178" s="88"/>
      <c r="T178" s="88"/>
      <c r="U178" s="88"/>
      <c r="V178" s="88"/>
      <c r="W178" s="88"/>
    </row>
    <row r="179" spans="1:23" ht="15" customHeight="1">
      <c r="A179" s="78" t="s">
        <v>49</v>
      </c>
      <c r="B179" s="79">
        <v>592000</v>
      </c>
      <c r="C179" s="78" t="s">
        <v>20</v>
      </c>
      <c r="D179" s="78"/>
      <c r="E179" s="207">
        <v>291</v>
      </c>
      <c r="F179" s="80"/>
      <c r="G179" s="207">
        <v>281</v>
      </c>
      <c r="H179" s="80"/>
      <c r="I179" s="207">
        <v>277</v>
      </c>
      <c r="J179" s="80"/>
      <c r="K179" s="207">
        <v>22</v>
      </c>
      <c r="L179" s="80"/>
      <c r="M179" s="207">
        <v>467</v>
      </c>
      <c r="N179" s="80"/>
      <c r="O179" s="207">
        <v>435</v>
      </c>
      <c r="P179" s="80"/>
      <c r="Q179" s="207">
        <v>393</v>
      </c>
      <c r="R179" s="80"/>
      <c r="S179" s="207">
        <v>517</v>
      </c>
      <c r="T179" s="80"/>
      <c r="U179" s="207">
        <v>398</v>
      </c>
      <c r="V179" s="80"/>
      <c r="W179" s="207">
        <v>413</v>
      </c>
    </row>
    <row r="180" spans="1:23" ht="15" customHeight="1">
      <c r="A180" s="86"/>
      <c r="B180" s="87">
        <v>902000</v>
      </c>
      <c r="C180" s="86" t="s">
        <v>21</v>
      </c>
      <c r="D180" s="86"/>
      <c r="E180" s="209"/>
      <c r="F180" s="88"/>
      <c r="G180" s="209"/>
      <c r="H180" s="88"/>
      <c r="I180" s="209"/>
      <c r="J180" s="88"/>
      <c r="K180" s="209"/>
      <c r="L180" s="88"/>
      <c r="M180" s="209"/>
      <c r="N180" s="88"/>
      <c r="O180" s="209"/>
      <c r="P180" s="88"/>
      <c r="Q180" s="209"/>
      <c r="R180" s="88"/>
      <c r="S180" s="209"/>
      <c r="T180" s="88"/>
      <c r="U180" s="209"/>
      <c r="V180" s="88"/>
      <c r="W180" s="209"/>
    </row>
    <row r="181" spans="1:23" ht="15" customHeight="1">
      <c r="A181" s="86"/>
      <c r="B181" s="87"/>
      <c r="C181" s="86"/>
      <c r="D181" s="86"/>
      <c r="E181" s="88"/>
      <c r="F181" s="88"/>
      <c r="G181" s="88"/>
      <c r="H181" s="88"/>
      <c r="I181" s="88"/>
      <c r="J181" s="88"/>
      <c r="K181" s="88"/>
      <c r="L181" s="88"/>
      <c r="M181" s="88"/>
      <c r="N181" s="88"/>
      <c r="O181" s="88"/>
      <c r="P181" s="88"/>
      <c r="Q181" s="88"/>
      <c r="R181" s="88"/>
      <c r="S181" s="88"/>
      <c r="T181" s="88"/>
      <c r="U181" s="88"/>
      <c r="V181" s="88"/>
      <c r="W181" s="88"/>
    </row>
    <row r="182" spans="1:23" ht="15" customHeight="1">
      <c r="A182" s="78" t="s">
        <v>4</v>
      </c>
      <c r="B182" s="79">
        <v>181100</v>
      </c>
      <c r="C182" s="78" t="s">
        <v>22</v>
      </c>
      <c r="D182" s="78"/>
      <c r="E182" s="207">
        <v>20664</v>
      </c>
      <c r="F182" s="80"/>
      <c r="G182" s="207">
        <v>22293</v>
      </c>
      <c r="H182" s="80"/>
      <c r="I182" s="207">
        <v>18364</v>
      </c>
      <c r="J182" s="80"/>
      <c r="K182" s="207">
        <v>21639</v>
      </c>
      <c r="L182" s="80"/>
      <c r="M182" s="207">
        <v>17455</v>
      </c>
      <c r="N182" s="80"/>
      <c r="O182" s="207">
        <v>16675</v>
      </c>
      <c r="P182" s="80"/>
      <c r="Q182" s="207">
        <v>21097</v>
      </c>
      <c r="R182" s="80"/>
      <c r="S182" s="207">
        <v>20219</v>
      </c>
      <c r="T182" s="80"/>
      <c r="U182" s="207">
        <v>18797</v>
      </c>
      <c r="V182" s="80"/>
      <c r="W182" s="207">
        <v>16907</v>
      </c>
    </row>
    <row r="183" spans="1:23" ht="15" customHeight="1">
      <c r="A183" s="78"/>
      <c r="B183" s="79">
        <v>181201</v>
      </c>
      <c r="C183" s="78" t="s">
        <v>23</v>
      </c>
      <c r="D183" s="78"/>
      <c r="E183" s="208"/>
      <c r="F183" s="80"/>
      <c r="G183" s="208"/>
      <c r="H183" s="80"/>
      <c r="I183" s="208"/>
      <c r="J183" s="80"/>
      <c r="K183" s="208"/>
      <c r="L183" s="80"/>
      <c r="M183" s="208"/>
      <c r="N183" s="80"/>
      <c r="O183" s="208"/>
      <c r="P183" s="80"/>
      <c r="Q183" s="208"/>
      <c r="R183" s="80"/>
      <c r="S183" s="208"/>
      <c r="T183" s="80"/>
      <c r="U183" s="208"/>
      <c r="V183" s="80"/>
      <c r="W183" s="208"/>
    </row>
    <row r="184" spans="1:23" ht="15" customHeight="1">
      <c r="A184" s="78"/>
      <c r="B184" s="79">
        <v>181202</v>
      </c>
      <c r="C184" s="78" t="s">
        <v>33</v>
      </c>
      <c r="D184" s="78"/>
      <c r="E184" s="208"/>
      <c r="F184" s="80"/>
      <c r="G184" s="208"/>
      <c r="H184" s="80"/>
      <c r="I184" s="208"/>
      <c r="J184" s="80"/>
      <c r="K184" s="208"/>
      <c r="L184" s="80"/>
      <c r="M184" s="208"/>
      <c r="N184" s="80"/>
      <c r="O184" s="208"/>
      <c r="P184" s="80"/>
      <c r="Q184" s="208"/>
      <c r="R184" s="80"/>
      <c r="S184" s="208"/>
      <c r="T184" s="80"/>
      <c r="U184" s="208"/>
      <c r="V184" s="80"/>
      <c r="W184" s="208"/>
    </row>
    <row r="185" spans="1:23" ht="15" customHeight="1">
      <c r="A185" s="78"/>
      <c r="B185" s="79">
        <v>181299</v>
      </c>
      <c r="C185" s="78" t="s">
        <v>24</v>
      </c>
      <c r="D185" s="78"/>
      <c r="E185" s="208"/>
      <c r="F185" s="80"/>
      <c r="G185" s="208"/>
      <c r="H185" s="80"/>
      <c r="I185" s="208"/>
      <c r="J185" s="80"/>
      <c r="K185" s="208"/>
      <c r="L185" s="80"/>
      <c r="M185" s="208"/>
      <c r="N185" s="80"/>
      <c r="O185" s="208"/>
      <c r="P185" s="80"/>
      <c r="Q185" s="208"/>
      <c r="R185" s="80"/>
      <c r="S185" s="208"/>
      <c r="T185" s="80"/>
      <c r="U185" s="208"/>
      <c r="V185" s="80"/>
      <c r="W185" s="208"/>
    </row>
    <row r="186" spans="1:23" ht="15" customHeight="1">
      <c r="A186" s="78"/>
      <c r="B186" s="79">
        <v>581100</v>
      </c>
      <c r="C186" s="78" t="s">
        <v>25</v>
      </c>
      <c r="D186" s="78"/>
      <c r="E186" s="208"/>
      <c r="F186" s="80"/>
      <c r="G186" s="208"/>
      <c r="H186" s="80"/>
      <c r="I186" s="208"/>
      <c r="J186" s="80"/>
      <c r="K186" s="208"/>
      <c r="L186" s="80"/>
      <c r="M186" s="208"/>
      <c r="N186" s="80"/>
      <c r="O186" s="208"/>
      <c r="P186" s="80"/>
      <c r="Q186" s="208"/>
      <c r="R186" s="80"/>
      <c r="S186" s="208"/>
      <c r="T186" s="80"/>
      <c r="U186" s="208"/>
      <c r="V186" s="80"/>
      <c r="W186" s="208"/>
    </row>
    <row r="187" spans="1:23" ht="15" customHeight="1">
      <c r="A187" s="78"/>
      <c r="B187" s="79">
        <v>581201</v>
      </c>
      <c r="C187" s="78" t="s">
        <v>26</v>
      </c>
      <c r="D187" s="78"/>
      <c r="E187" s="208"/>
      <c r="F187" s="80"/>
      <c r="G187" s="208"/>
      <c r="H187" s="80"/>
      <c r="I187" s="208"/>
      <c r="J187" s="80"/>
      <c r="K187" s="208"/>
      <c r="L187" s="80"/>
      <c r="M187" s="208"/>
      <c r="N187" s="80"/>
      <c r="O187" s="208"/>
      <c r="P187" s="80"/>
      <c r="Q187" s="208"/>
      <c r="R187" s="80"/>
      <c r="S187" s="208"/>
      <c r="T187" s="80"/>
      <c r="U187" s="208"/>
      <c r="V187" s="80"/>
      <c r="W187" s="208"/>
    </row>
    <row r="188" spans="1:23" ht="15" customHeight="1">
      <c r="A188" s="78"/>
      <c r="B188" s="79">
        <v>581202</v>
      </c>
      <c r="C188" s="78" t="s">
        <v>27</v>
      </c>
      <c r="D188" s="78"/>
      <c r="E188" s="208"/>
      <c r="F188" s="80"/>
      <c r="G188" s="208"/>
      <c r="H188" s="80"/>
      <c r="I188" s="208"/>
      <c r="J188" s="80"/>
      <c r="K188" s="208"/>
      <c r="L188" s="80"/>
      <c r="M188" s="208"/>
      <c r="N188" s="80"/>
      <c r="O188" s="208"/>
      <c r="P188" s="80"/>
      <c r="Q188" s="208"/>
      <c r="R188" s="80"/>
      <c r="S188" s="208"/>
      <c r="T188" s="80"/>
      <c r="U188" s="208"/>
      <c r="V188" s="80"/>
      <c r="W188" s="208"/>
    </row>
    <row r="189" spans="1:23" ht="15" customHeight="1">
      <c r="A189" s="86"/>
      <c r="B189" s="87">
        <v>581900</v>
      </c>
      <c r="C189" s="86" t="s">
        <v>28</v>
      </c>
      <c r="D189" s="86"/>
      <c r="E189" s="209"/>
      <c r="F189" s="88"/>
      <c r="G189" s="209"/>
      <c r="H189" s="88"/>
      <c r="I189" s="209"/>
      <c r="J189" s="88"/>
      <c r="K189" s="209"/>
      <c r="L189" s="88"/>
      <c r="M189" s="209"/>
      <c r="N189" s="88"/>
      <c r="O189" s="209"/>
      <c r="P189" s="88"/>
      <c r="Q189" s="209"/>
      <c r="R189" s="88"/>
      <c r="S189" s="209"/>
      <c r="T189" s="88"/>
      <c r="U189" s="209"/>
      <c r="V189" s="88"/>
      <c r="W189" s="209"/>
    </row>
    <row r="190" spans="1:23" ht="15" customHeight="1">
      <c r="A190" s="86"/>
      <c r="B190" s="87"/>
      <c r="C190" s="86"/>
      <c r="D190" s="86"/>
      <c r="E190" s="88"/>
      <c r="F190" s="88"/>
      <c r="G190" s="88"/>
      <c r="H190" s="88"/>
      <c r="I190" s="88"/>
      <c r="J190" s="88"/>
      <c r="K190" s="88"/>
      <c r="L190" s="88"/>
      <c r="M190" s="88"/>
      <c r="N190" s="88"/>
      <c r="O190" s="88"/>
      <c r="P190" s="88"/>
      <c r="Q190" s="88"/>
      <c r="R190" s="88"/>
      <c r="S190" s="88"/>
      <c r="T190" s="88"/>
      <c r="U190" s="88"/>
      <c r="V190" s="88"/>
      <c r="W190" s="88"/>
    </row>
    <row r="191" spans="1:23" ht="15" customHeight="1">
      <c r="A191" s="91" t="s">
        <v>5</v>
      </c>
      <c r="B191" s="92">
        <v>602000</v>
      </c>
      <c r="C191" s="91" t="s">
        <v>71</v>
      </c>
      <c r="D191" s="91"/>
      <c r="E191" s="93">
        <v>3548</v>
      </c>
      <c r="F191" s="93"/>
      <c r="G191" s="93">
        <v>3535</v>
      </c>
      <c r="H191" s="93"/>
      <c r="I191" s="93">
        <v>6668</v>
      </c>
      <c r="J191" s="93"/>
      <c r="K191" s="93">
        <v>7006</v>
      </c>
      <c r="L191" s="93"/>
      <c r="M191" s="93">
        <v>6559</v>
      </c>
      <c r="N191" s="93"/>
      <c r="O191" s="93">
        <v>10089</v>
      </c>
      <c r="P191" s="93"/>
      <c r="Q191" s="93">
        <v>9943</v>
      </c>
      <c r="R191" s="93"/>
      <c r="S191" s="93">
        <v>9293</v>
      </c>
      <c r="T191" s="93"/>
      <c r="U191" s="93">
        <v>7626</v>
      </c>
      <c r="V191" s="93"/>
      <c r="W191" s="93">
        <v>8082</v>
      </c>
    </row>
    <row r="192" spans="1:23" s="96" customFormat="1">
      <c r="A192" s="210" t="s">
        <v>51</v>
      </c>
      <c r="B192" s="210"/>
      <c r="C192" s="210"/>
      <c r="D192" s="75"/>
      <c r="E192" s="94">
        <v>42569</v>
      </c>
      <c r="F192" s="95"/>
      <c r="G192" s="94">
        <v>46513</v>
      </c>
      <c r="H192" s="95"/>
      <c r="I192" s="94">
        <v>47489</v>
      </c>
      <c r="J192" s="95"/>
      <c r="K192" s="94">
        <v>55910</v>
      </c>
      <c r="L192" s="94"/>
      <c r="M192" s="94">
        <v>49524</v>
      </c>
      <c r="N192" s="94"/>
      <c r="O192" s="94">
        <v>53606</v>
      </c>
      <c r="P192" s="94"/>
      <c r="Q192" s="94">
        <v>63846</v>
      </c>
      <c r="R192" s="94"/>
      <c r="S192" s="94">
        <v>63321</v>
      </c>
      <c r="T192" s="94"/>
      <c r="U192" s="94">
        <v>57998</v>
      </c>
      <c r="V192" s="94"/>
      <c r="W192" s="94">
        <v>58863</v>
      </c>
    </row>
    <row r="193" spans="1:23">
      <c r="E193" s="105"/>
      <c r="G193" s="105"/>
      <c r="I193" s="105"/>
      <c r="K193" s="105"/>
      <c r="M193" s="105"/>
    </row>
    <row r="194" spans="1:23">
      <c r="A194" s="98" t="s">
        <v>80</v>
      </c>
    </row>
    <row r="195" spans="1:23" s="5" customFormat="1">
      <c r="A195" s="46" t="s">
        <v>86</v>
      </c>
      <c r="C195" s="11"/>
      <c r="E195" s="47"/>
      <c r="F195" s="47"/>
      <c r="G195" s="47"/>
      <c r="H195" s="47"/>
      <c r="I195" s="47"/>
      <c r="J195" s="47"/>
      <c r="K195" s="47"/>
      <c r="L195" s="47"/>
      <c r="M195" s="47"/>
      <c r="N195" s="47"/>
      <c r="O195" s="47"/>
      <c r="P195" s="47"/>
      <c r="Q195" s="47"/>
      <c r="R195" s="47"/>
      <c r="S195" s="47"/>
      <c r="T195" s="47"/>
      <c r="U195" s="47"/>
      <c r="V195" s="47"/>
      <c r="W195" s="47"/>
    </row>
    <row r="196" spans="1:23">
      <c r="A196" s="99" t="s">
        <v>87</v>
      </c>
    </row>
    <row r="197" spans="1:23">
      <c r="A197" s="61" t="s">
        <v>97</v>
      </c>
      <c r="B197" s="99"/>
    </row>
    <row r="198" spans="1:23" s="5" customFormat="1">
      <c r="A198" s="61" t="s">
        <v>89</v>
      </c>
      <c r="B198" s="55"/>
      <c r="C198" s="16"/>
      <c r="E198" s="47"/>
      <c r="F198" s="47"/>
      <c r="G198" s="47"/>
      <c r="H198" s="47"/>
      <c r="I198" s="47"/>
      <c r="J198" s="47"/>
      <c r="K198" s="47"/>
      <c r="L198" s="47"/>
      <c r="M198" s="47"/>
      <c r="N198" s="47"/>
      <c r="O198" s="47"/>
      <c r="P198" s="47"/>
      <c r="Q198" s="47"/>
      <c r="R198" s="47"/>
      <c r="S198" s="47"/>
      <c r="T198" s="47"/>
      <c r="U198" s="47"/>
      <c r="V198" s="47"/>
      <c r="W198" s="47"/>
    </row>
  </sheetData>
  <mergeCells count="284">
    <mergeCell ref="E73:E79"/>
    <mergeCell ref="G73:G79"/>
    <mergeCell ref="I73:I79"/>
    <mergeCell ref="K73:K79"/>
    <mergeCell ref="E171:E177"/>
    <mergeCell ref="G171:G177"/>
    <mergeCell ref="I171:I177"/>
    <mergeCell ref="K171:K177"/>
    <mergeCell ref="M171:M177"/>
    <mergeCell ref="E133:E140"/>
    <mergeCell ref="G133:G140"/>
    <mergeCell ref="I133:I140"/>
    <mergeCell ref="G84:G91"/>
    <mergeCell ref="I84:I91"/>
    <mergeCell ref="I162:I166"/>
    <mergeCell ref="K162:K166"/>
    <mergeCell ref="U73:U79"/>
    <mergeCell ref="O168:O169"/>
    <mergeCell ref="U113:U117"/>
    <mergeCell ref="M113:M117"/>
    <mergeCell ref="O113:O117"/>
    <mergeCell ref="Q113:Q117"/>
    <mergeCell ref="S113:S117"/>
    <mergeCell ref="M119:M120"/>
    <mergeCell ref="O119:O120"/>
    <mergeCell ref="Q119:Q120"/>
    <mergeCell ref="S119:S120"/>
    <mergeCell ref="U168:U169"/>
    <mergeCell ref="U133:U140"/>
    <mergeCell ref="M84:M91"/>
    <mergeCell ref="O84:O91"/>
    <mergeCell ref="Q84:Q91"/>
    <mergeCell ref="M162:M166"/>
    <mergeCell ref="O162:O166"/>
    <mergeCell ref="Q162:Q166"/>
    <mergeCell ref="S162:S166"/>
    <mergeCell ref="U162:U166"/>
    <mergeCell ref="Q168:Q169"/>
    <mergeCell ref="S168:S169"/>
    <mergeCell ref="S84:S91"/>
    <mergeCell ref="W122:W128"/>
    <mergeCell ref="E122:E128"/>
    <mergeCell ref="G122:G128"/>
    <mergeCell ref="I122:I128"/>
    <mergeCell ref="K122:K128"/>
    <mergeCell ref="M122:M128"/>
    <mergeCell ref="O122:O128"/>
    <mergeCell ref="Q122:Q128"/>
    <mergeCell ref="S122:S128"/>
    <mergeCell ref="U122:U128"/>
    <mergeCell ref="W113:W117"/>
    <mergeCell ref="E119:E120"/>
    <mergeCell ref="G119:G120"/>
    <mergeCell ref="I119:I120"/>
    <mergeCell ref="K119:K120"/>
    <mergeCell ref="U119:U120"/>
    <mergeCell ref="W119:W120"/>
    <mergeCell ref="E113:E117"/>
    <mergeCell ref="U24:U30"/>
    <mergeCell ref="W24:W30"/>
    <mergeCell ref="E24:E30"/>
    <mergeCell ref="G24:G30"/>
    <mergeCell ref="I24:I30"/>
    <mergeCell ref="K24:K30"/>
    <mergeCell ref="M24:M30"/>
    <mergeCell ref="O24:O30"/>
    <mergeCell ref="Q24:Q30"/>
    <mergeCell ref="S24:S30"/>
    <mergeCell ref="O70:O71"/>
    <mergeCell ref="K84:K91"/>
    <mergeCell ref="G113:G117"/>
    <mergeCell ref="I113:I117"/>
    <mergeCell ref="K113:K117"/>
    <mergeCell ref="E84:E91"/>
    <mergeCell ref="W179:W180"/>
    <mergeCell ref="E182:E189"/>
    <mergeCell ref="G182:G189"/>
    <mergeCell ref="I182:I189"/>
    <mergeCell ref="M182:M189"/>
    <mergeCell ref="O182:O189"/>
    <mergeCell ref="Q182:Q189"/>
    <mergeCell ref="S182:S189"/>
    <mergeCell ref="U182:U189"/>
    <mergeCell ref="W182:W189"/>
    <mergeCell ref="E179:E180"/>
    <mergeCell ref="G179:G180"/>
    <mergeCell ref="I179:I180"/>
    <mergeCell ref="K179:K180"/>
    <mergeCell ref="M179:M180"/>
    <mergeCell ref="O179:O180"/>
    <mergeCell ref="Q179:Q180"/>
    <mergeCell ref="S179:S180"/>
    <mergeCell ref="U179:U180"/>
    <mergeCell ref="K182:K189"/>
    <mergeCell ref="A192:C192"/>
    <mergeCell ref="O171:O177"/>
    <mergeCell ref="Q171:Q177"/>
    <mergeCell ref="S171:S177"/>
    <mergeCell ref="U171:U177"/>
    <mergeCell ref="W171:W177"/>
    <mergeCell ref="U153:U156"/>
    <mergeCell ref="W153:W156"/>
    <mergeCell ref="E158:E160"/>
    <mergeCell ref="G158:G160"/>
    <mergeCell ref="I158:I160"/>
    <mergeCell ref="K158:K160"/>
    <mergeCell ref="M158:M160"/>
    <mergeCell ref="O158:O160"/>
    <mergeCell ref="Q158:Q160"/>
    <mergeCell ref="S158:S160"/>
    <mergeCell ref="U158:U160"/>
    <mergeCell ref="W158:W160"/>
    <mergeCell ref="W162:W166"/>
    <mergeCell ref="E168:E169"/>
    <mergeCell ref="G168:G169"/>
    <mergeCell ref="I168:I169"/>
    <mergeCell ref="K168:K169"/>
    <mergeCell ref="M168:M169"/>
    <mergeCell ref="W168:W169"/>
    <mergeCell ref="E162:E166"/>
    <mergeCell ref="G162:G166"/>
    <mergeCell ref="A143:C143"/>
    <mergeCell ref="E153:E156"/>
    <mergeCell ref="G153:G156"/>
    <mergeCell ref="I153:I156"/>
    <mergeCell ref="K153:K156"/>
    <mergeCell ref="M153:M156"/>
    <mergeCell ref="O153:O156"/>
    <mergeCell ref="Q153:Q156"/>
    <mergeCell ref="S153:S156"/>
    <mergeCell ref="W133:W140"/>
    <mergeCell ref="K133:K140"/>
    <mergeCell ref="M133:M140"/>
    <mergeCell ref="O133:O140"/>
    <mergeCell ref="Q133:Q140"/>
    <mergeCell ref="S133:S140"/>
    <mergeCell ref="E130:E131"/>
    <mergeCell ref="G130:G131"/>
    <mergeCell ref="I130:I131"/>
    <mergeCell ref="K130:K131"/>
    <mergeCell ref="U130:U131"/>
    <mergeCell ref="W130:W131"/>
    <mergeCell ref="M130:M131"/>
    <mergeCell ref="O130:O131"/>
    <mergeCell ref="Q130:Q131"/>
    <mergeCell ref="S130:S131"/>
    <mergeCell ref="A94:C94"/>
    <mergeCell ref="E104:E107"/>
    <mergeCell ref="G104:G107"/>
    <mergeCell ref="I104:I107"/>
    <mergeCell ref="K104:K107"/>
    <mergeCell ref="U109:U111"/>
    <mergeCell ref="W109:W111"/>
    <mergeCell ref="M104:M107"/>
    <mergeCell ref="O104:O107"/>
    <mergeCell ref="Q104:Q107"/>
    <mergeCell ref="S104:S107"/>
    <mergeCell ref="M109:M111"/>
    <mergeCell ref="O109:O111"/>
    <mergeCell ref="Q109:Q111"/>
    <mergeCell ref="S109:S111"/>
    <mergeCell ref="U104:U107"/>
    <mergeCell ref="W104:W107"/>
    <mergeCell ref="E109:E111"/>
    <mergeCell ref="G109:G111"/>
    <mergeCell ref="I109:I111"/>
    <mergeCell ref="K109:K111"/>
    <mergeCell ref="U84:U91"/>
    <mergeCell ref="W84:W91"/>
    <mergeCell ref="E81:E82"/>
    <mergeCell ref="G81:G82"/>
    <mergeCell ref="I81:I82"/>
    <mergeCell ref="K81:K82"/>
    <mergeCell ref="M81:M82"/>
    <mergeCell ref="O81:O82"/>
    <mergeCell ref="Q81:Q82"/>
    <mergeCell ref="S81:S82"/>
    <mergeCell ref="U81:U82"/>
    <mergeCell ref="W81:W82"/>
    <mergeCell ref="W73:W79"/>
    <mergeCell ref="W64:W68"/>
    <mergeCell ref="E70:E71"/>
    <mergeCell ref="G70:G71"/>
    <mergeCell ref="I70:I71"/>
    <mergeCell ref="K70:K71"/>
    <mergeCell ref="M70:M71"/>
    <mergeCell ref="Q70:Q71"/>
    <mergeCell ref="S70:S71"/>
    <mergeCell ref="U70:U71"/>
    <mergeCell ref="W70:W71"/>
    <mergeCell ref="E64:E68"/>
    <mergeCell ref="G64:G68"/>
    <mergeCell ref="I64:I68"/>
    <mergeCell ref="K64:K68"/>
    <mergeCell ref="M64:M68"/>
    <mergeCell ref="O64:O68"/>
    <mergeCell ref="Q64:Q68"/>
    <mergeCell ref="S64:S68"/>
    <mergeCell ref="U64:U68"/>
    <mergeCell ref="M73:M79"/>
    <mergeCell ref="O73:O79"/>
    <mergeCell ref="Q73:Q79"/>
    <mergeCell ref="S73:S79"/>
    <mergeCell ref="U55:U58"/>
    <mergeCell ref="W55:W58"/>
    <mergeCell ref="E60:E62"/>
    <mergeCell ref="G60:G62"/>
    <mergeCell ref="I60:I62"/>
    <mergeCell ref="K60:K62"/>
    <mergeCell ref="M60:M62"/>
    <mergeCell ref="O60:O62"/>
    <mergeCell ref="Q60:Q62"/>
    <mergeCell ref="S60:S62"/>
    <mergeCell ref="U60:U62"/>
    <mergeCell ref="W60:W62"/>
    <mergeCell ref="A45:C45"/>
    <mergeCell ref="E55:E58"/>
    <mergeCell ref="G55:G58"/>
    <mergeCell ref="I55:I58"/>
    <mergeCell ref="K55:K58"/>
    <mergeCell ref="M55:M58"/>
    <mergeCell ref="O55:O58"/>
    <mergeCell ref="Q55:Q58"/>
    <mergeCell ref="S55:S58"/>
    <mergeCell ref="Q32:Q33"/>
    <mergeCell ref="S32:S33"/>
    <mergeCell ref="U32:U33"/>
    <mergeCell ref="W32:W33"/>
    <mergeCell ref="E35:E42"/>
    <mergeCell ref="G35:G42"/>
    <mergeCell ref="I35:I42"/>
    <mergeCell ref="M35:M42"/>
    <mergeCell ref="O35:O42"/>
    <mergeCell ref="Q35:Q42"/>
    <mergeCell ref="E32:E33"/>
    <mergeCell ref="G32:G33"/>
    <mergeCell ref="I32:I33"/>
    <mergeCell ref="K32:K33"/>
    <mergeCell ref="M32:M33"/>
    <mergeCell ref="O32:O33"/>
    <mergeCell ref="S35:S42"/>
    <mergeCell ref="U35:U42"/>
    <mergeCell ref="W35:W42"/>
    <mergeCell ref="K35:K42"/>
    <mergeCell ref="W15:W19"/>
    <mergeCell ref="E21:E22"/>
    <mergeCell ref="G21:G22"/>
    <mergeCell ref="I21:I22"/>
    <mergeCell ref="K21:K22"/>
    <mergeCell ref="M21:M22"/>
    <mergeCell ref="Q21:Q22"/>
    <mergeCell ref="S21:S22"/>
    <mergeCell ref="U21:U22"/>
    <mergeCell ref="W21:W22"/>
    <mergeCell ref="E15:E19"/>
    <mergeCell ref="G15:G19"/>
    <mergeCell ref="I15:I19"/>
    <mergeCell ref="K15:K19"/>
    <mergeCell ref="M15:M19"/>
    <mergeCell ref="O15:O19"/>
    <mergeCell ref="Q15:Q19"/>
    <mergeCell ref="S15:S19"/>
    <mergeCell ref="U15:U19"/>
    <mergeCell ref="O21:O22"/>
    <mergeCell ref="O6:O9"/>
    <mergeCell ref="Q6:Q9"/>
    <mergeCell ref="S6:S9"/>
    <mergeCell ref="U6:U9"/>
    <mergeCell ref="W6:W9"/>
    <mergeCell ref="E11:E13"/>
    <mergeCell ref="G11:G13"/>
    <mergeCell ref="I11:I13"/>
    <mergeCell ref="K11:K13"/>
    <mergeCell ref="M11:M13"/>
    <mergeCell ref="E6:E9"/>
    <mergeCell ref="G6:G9"/>
    <mergeCell ref="I6:I9"/>
    <mergeCell ref="K6:K9"/>
    <mergeCell ref="M6:M9"/>
    <mergeCell ref="O11:O13"/>
    <mergeCell ref="Q11:Q13"/>
    <mergeCell ref="S11:S13"/>
    <mergeCell ref="U11:U13"/>
    <mergeCell ref="W11:W13"/>
  </mergeCells>
  <phoneticPr fontId="1" type="noConversion"/>
  <pageMargins left="0.31496062992125984" right="0.31496062992125984" top="0.74803149606299213" bottom="0.74803149606299213" header="0.31496062992125984" footer="0.31496062992125984"/>
  <pageSetup paperSize="9" scale="64" orientation="landscape" r:id="rId1"/>
  <rowBreaks count="3" manualBreakCount="3">
    <brk id="51" max="22" man="1"/>
    <brk id="100" max="22" man="1"/>
    <brk id="149" max="2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W114"/>
  <sheetViews>
    <sheetView view="pageBreakPreview" topLeftCell="A40" zoomScale="70" zoomScaleNormal="100" zoomScaleSheetLayoutView="70" workbookViewId="0">
      <pane xSplit="4" topLeftCell="E1" activePane="topRight" state="frozen"/>
      <selection pane="topRight" activeCell="M118" sqref="M118"/>
    </sheetView>
  </sheetViews>
  <sheetFormatPr defaultRowHeight="16.5"/>
  <cols>
    <col min="1" max="1" width="21.125" customWidth="1"/>
    <col min="2" max="2" width="12.875" customWidth="1"/>
    <col min="3" max="3" width="40.625" customWidth="1"/>
    <col min="4" max="4" width="1.875" customWidth="1"/>
    <col min="6" max="6" width="1.875" customWidth="1"/>
    <col min="8" max="8" width="1.875" customWidth="1"/>
    <col min="10" max="10" width="1.875" customWidth="1"/>
    <col min="12" max="12" width="1.875" customWidth="1"/>
    <col min="14" max="14" width="1.875" customWidth="1"/>
    <col min="16" max="16" width="1.875" customWidth="1"/>
    <col min="18" max="18" width="1.875" customWidth="1"/>
    <col min="20" max="20" width="1.875" customWidth="1"/>
    <col min="22" max="22" width="1.875" customWidth="1"/>
  </cols>
  <sheetData>
    <row r="1" spans="1:23" s="5" customFormat="1" ht="15.75">
      <c r="A1" s="6" t="s">
        <v>95</v>
      </c>
      <c r="C1" s="11"/>
    </row>
    <row r="2" spans="1:23" s="5" customFormat="1" ht="15.75">
      <c r="A2" s="6"/>
      <c r="C2" s="11"/>
    </row>
    <row r="3" spans="1:23" s="5" customFormat="1" ht="15.75">
      <c r="A3" s="14" t="s">
        <v>91</v>
      </c>
      <c r="C3" s="11"/>
    </row>
    <row r="4" spans="1:23" s="5" customFormat="1" ht="15.75">
      <c r="C4" s="11"/>
      <c r="W4" s="2" t="s">
        <v>7</v>
      </c>
    </row>
    <row r="5" spans="1:23" s="33" customFormat="1" ht="20.100000000000001" customHeight="1">
      <c r="A5" s="32" t="s">
        <v>58</v>
      </c>
      <c r="B5" s="31" t="s">
        <v>57</v>
      </c>
      <c r="C5" s="32" t="s">
        <v>50</v>
      </c>
      <c r="D5" s="30"/>
      <c r="E5" s="106">
        <v>2005</v>
      </c>
      <c r="F5" s="106"/>
      <c r="G5" s="106">
        <v>2006</v>
      </c>
      <c r="H5" s="106"/>
      <c r="I5" s="106">
        <v>2007</v>
      </c>
      <c r="J5" s="106"/>
      <c r="K5" s="106">
        <v>2008</v>
      </c>
      <c r="L5" s="48"/>
      <c r="M5" s="106">
        <v>2009</v>
      </c>
      <c r="N5" s="106"/>
      <c r="O5" s="106">
        <v>2010</v>
      </c>
      <c r="P5" s="106"/>
      <c r="Q5" s="106">
        <v>2011</v>
      </c>
      <c r="R5" s="106"/>
      <c r="S5" s="106">
        <v>2012</v>
      </c>
      <c r="T5" s="106"/>
      <c r="U5" s="106">
        <v>2013</v>
      </c>
      <c r="V5" s="106"/>
      <c r="W5" s="106">
        <v>2014</v>
      </c>
    </row>
    <row r="6" spans="1:23" s="5" customFormat="1" ht="31.5">
      <c r="A6" s="34" t="s">
        <v>0</v>
      </c>
      <c r="B6" s="29">
        <v>329600</v>
      </c>
      <c r="C6" s="35" t="s">
        <v>47</v>
      </c>
      <c r="D6" s="36"/>
      <c r="E6" s="58">
        <v>1924</v>
      </c>
      <c r="F6" s="58"/>
      <c r="G6" s="58">
        <v>401</v>
      </c>
      <c r="H6" s="58"/>
      <c r="I6" s="58">
        <v>1902</v>
      </c>
      <c r="J6" s="58"/>
      <c r="K6" s="58">
        <v>445</v>
      </c>
      <c r="L6" s="58"/>
      <c r="M6" s="58">
        <v>253</v>
      </c>
      <c r="N6" s="58"/>
      <c r="O6" s="58">
        <v>856</v>
      </c>
      <c r="P6" s="58"/>
      <c r="Q6" s="58">
        <v>748</v>
      </c>
      <c r="R6" s="58"/>
      <c r="S6" s="58">
        <v>882</v>
      </c>
      <c r="T6" s="58"/>
      <c r="U6" s="58">
        <v>850</v>
      </c>
      <c r="V6" s="58"/>
      <c r="W6" s="58">
        <v>835</v>
      </c>
    </row>
    <row r="7" spans="1:23" s="5" customFormat="1" ht="15.75">
      <c r="A7" s="38"/>
      <c r="B7" s="42"/>
      <c r="C7" s="39"/>
      <c r="D7" s="40"/>
      <c r="E7" s="49"/>
      <c r="F7" s="49"/>
      <c r="G7" s="49"/>
      <c r="H7" s="49"/>
      <c r="I7" s="49"/>
      <c r="J7" s="49"/>
      <c r="K7" s="49"/>
      <c r="L7" s="49"/>
      <c r="M7" s="49"/>
      <c r="N7" s="49"/>
      <c r="O7" s="49"/>
      <c r="P7" s="49"/>
      <c r="Q7" s="49"/>
      <c r="R7" s="49"/>
      <c r="S7" s="49"/>
      <c r="T7" s="49"/>
      <c r="U7" s="49"/>
      <c r="V7" s="49"/>
      <c r="W7" s="49"/>
    </row>
    <row r="8" spans="1:23" s="5" customFormat="1" ht="15.75">
      <c r="A8" s="12" t="s">
        <v>88</v>
      </c>
      <c r="B8" s="43">
        <v>460445</v>
      </c>
      <c r="C8" s="28" t="s">
        <v>36</v>
      </c>
      <c r="E8" s="211">
        <v>9486</v>
      </c>
      <c r="F8" s="50"/>
      <c r="G8" s="211">
        <v>11373</v>
      </c>
      <c r="H8" s="50"/>
      <c r="I8" s="211">
        <v>13380</v>
      </c>
      <c r="J8" s="50"/>
      <c r="K8" s="211">
        <v>12698</v>
      </c>
      <c r="L8" s="50"/>
      <c r="M8" s="211">
        <v>12318</v>
      </c>
      <c r="N8" s="50"/>
      <c r="O8" s="211">
        <v>15110</v>
      </c>
      <c r="P8" s="50"/>
      <c r="Q8" s="211">
        <v>16712</v>
      </c>
      <c r="R8" s="50"/>
      <c r="S8" s="211">
        <v>18830</v>
      </c>
      <c r="T8" s="50"/>
      <c r="U8" s="211">
        <v>19964</v>
      </c>
      <c r="V8" s="50"/>
      <c r="W8" s="211">
        <v>21664</v>
      </c>
    </row>
    <row r="9" spans="1:23" s="5" customFormat="1" ht="15.75">
      <c r="A9" s="12"/>
      <c r="B9" s="43">
        <v>460602</v>
      </c>
      <c r="C9" s="28" t="s">
        <v>37</v>
      </c>
      <c r="E9" s="212"/>
      <c r="F9" s="50"/>
      <c r="G9" s="212"/>
      <c r="H9" s="50"/>
      <c r="I9" s="212"/>
      <c r="J9" s="50"/>
      <c r="K9" s="212"/>
      <c r="L9" s="50"/>
      <c r="M9" s="212"/>
      <c r="N9" s="50"/>
      <c r="O9" s="212"/>
      <c r="P9" s="50"/>
      <c r="Q9" s="212"/>
      <c r="R9" s="50"/>
      <c r="S9" s="212"/>
      <c r="T9" s="50"/>
      <c r="U9" s="212"/>
      <c r="V9" s="50"/>
      <c r="W9" s="212"/>
    </row>
    <row r="10" spans="1:23" s="5" customFormat="1" ht="15.75">
      <c r="A10" s="12"/>
      <c r="B10" s="43">
        <v>474103</v>
      </c>
      <c r="C10" s="28" t="s">
        <v>38</v>
      </c>
      <c r="E10" s="212"/>
      <c r="F10" s="50"/>
      <c r="G10" s="212"/>
      <c r="H10" s="50"/>
      <c r="I10" s="212"/>
      <c r="J10" s="50"/>
      <c r="K10" s="212"/>
      <c r="L10" s="50"/>
      <c r="M10" s="212"/>
      <c r="N10" s="50"/>
      <c r="O10" s="212"/>
      <c r="P10" s="50"/>
      <c r="Q10" s="212"/>
      <c r="R10" s="50"/>
      <c r="S10" s="212"/>
      <c r="T10" s="50"/>
      <c r="U10" s="212"/>
      <c r="V10" s="50"/>
      <c r="W10" s="212"/>
    </row>
    <row r="11" spans="1:23" s="5" customFormat="1" ht="15.75">
      <c r="A11" s="12"/>
      <c r="B11" s="43">
        <v>476402</v>
      </c>
      <c r="C11" s="12" t="s">
        <v>39</v>
      </c>
      <c r="E11" s="212"/>
      <c r="F11" s="50"/>
      <c r="G11" s="212"/>
      <c r="H11" s="50"/>
      <c r="I11" s="212"/>
      <c r="J11" s="50"/>
      <c r="K11" s="212"/>
      <c r="L11" s="50"/>
      <c r="M11" s="212"/>
      <c r="N11" s="50"/>
      <c r="O11" s="212"/>
      <c r="P11" s="50"/>
      <c r="Q11" s="212"/>
      <c r="R11" s="50"/>
      <c r="S11" s="212"/>
      <c r="T11" s="50"/>
      <c r="U11" s="212"/>
      <c r="V11" s="50"/>
      <c r="W11" s="212"/>
    </row>
    <row r="12" spans="1:23" s="5" customFormat="1" ht="31.5">
      <c r="A12" s="26"/>
      <c r="B12" s="44">
        <v>620199</v>
      </c>
      <c r="C12" s="27" t="s">
        <v>29</v>
      </c>
      <c r="D12" s="17"/>
      <c r="E12" s="213"/>
      <c r="F12" s="59"/>
      <c r="G12" s="213"/>
      <c r="H12" s="59"/>
      <c r="I12" s="213"/>
      <c r="J12" s="59"/>
      <c r="K12" s="213"/>
      <c r="L12" s="59"/>
      <c r="M12" s="213"/>
      <c r="N12" s="59"/>
      <c r="O12" s="213"/>
      <c r="P12" s="59"/>
      <c r="Q12" s="213"/>
      <c r="R12" s="59"/>
      <c r="S12" s="213"/>
      <c r="T12" s="59"/>
      <c r="U12" s="213"/>
      <c r="V12" s="59"/>
      <c r="W12" s="213"/>
    </row>
    <row r="13" spans="1:23" s="5" customFormat="1" ht="15.75">
      <c r="A13" s="41"/>
      <c r="B13" s="42"/>
      <c r="C13" s="39"/>
      <c r="D13" s="40"/>
      <c r="E13" s="49"/>
      <c r="F13" s="49"/>
      <c r="G13" s="49"/>
      <c r="H13" s="49"/>
      <c r="I13" s="49"/>
      <c r="J13" s="49"/>
      <c r="K13" s="49"/>
      <c r="L13" s="49"/>
      <c r="M13" s="49"/>
      <c r="N13" s="49"/>
      <c r="O13" s="49"/>
      <c r="P13" s="49"/>
      <c r="Q13" s="49"/>
      <c r="R13" s="49"/>
      <c r="S13" s="49"/>
      <c r="T13" s="49"/>
      <c r="U13" s="49"/>
      <c r="V13" s="49"/>
      <c r="W13" s="49"/>
    </row>
    <row r="14" spans="1:23" s="5" customFormat="1" ht="15.75">
      <c r="A14" s="26" t="s">
        <v>79</v>
      </c>
      <c r="B14" s="44">
        <v>772200</v>
      </c>
      <c r="C14" s="27" t="s">
        <v>41</v>
      </c>
      <c r="D14" s="17"/>
      <c r="E14" s="59" t="s">
        <v>83</v>
      </c>
      <c r="F14" s="59"/>
      <c r="G14" s="60" t="s">
        <v>74</v>
      </c>
      <c r="H14" s="59"/>
      <c r="I14" s="60" t="s">
        <v>74</v>
      </c>
      <c r="J14" s="59"/>
      <c r="K14" s="60" t="s">
        <v>74</v>
      </c>
      <c r="L14" s="59"/>
      <c r="M14" s="60" t="s">
        <v>74</v>
      </c>
      <c r="N14" s="59"/>
      <c r="O14" s="60" t="s">
        <v>74</v>
      </c>
      <c r="P14" s="59"/>
      <c r="Q14" s="60" t="s">
        <v>74</v>
      </c>
      <c r="R14" s="59"/>
      <c r="S14" s="60" t="s">
        <v>74</v>
      </c>
      <c r="T14" s="59"/>
      <c r="U14" s="60" t="s">
        <v>74</v>
      </c>
      <c r="V14" s="59"/>
      <c r="W14" s="60" t="s">
        <v>74</v>
      </c>
    </row>
    <row r="15" spans="1:23" s="5" customFormat="1" ht="15.75">
      <c r="A15" s="41"/>
      <c r="B15" s="42"/>
      <c r="C15" s="39"/>
      <c r="D15" s="40"/>
      <c r="E15" s="49"/>
      <c r="F15" s="49"/>
      <c r="G15" s="49"/>
      <c r="H15" s="49"/>
      <c r="I15" s="49"/>
      <c r="J15" s="49"/>
      <c r="K15" s="49"/>
      <c r="L15" s="49"/>
      <c r="M15" s="49"/>
      <c r="N15" s="49"/>
      <c r="O15" s="49"/>
      <c r="P15" s="49"/>
      <c r="Q15" s="49"/>
      <c r="R15" s="49"/>
      <c r="S15" s="49"/>
      <c r="T15" s="49"/>
      <c r="U15" s="49"/>
      <c r="V15" s="49"/>
      <c r="W15" s="49"/>
    </row>
    <row r="16" spans="1:23" s="5" customFormat="1" ht="15.75">
      <c r="A16" s="26" t="s">
        <v>3</v>
      </c>
      <c r="B16" s="45">
        <v>322000</v>
      </c>
      <c r="C16" s="37" t="s">
        <v>52</v>
      </c>
      <c r="D16" s="17"/>
      <c r="E16" s="211">
        <v>1216</v>
      </c>
      <c r="F16" s="59"/>
      <c r="G16" s="211">
        <v>597</v>
      </c>
      <c r="H16" s="59"/>
      <c r="I16" s="211">
        <v>602</v>
      </c>
      <c r="J16" s="59"/>
      <c r="K16" s="211">
        <v>617</v>
      </c>
      <c r="L16" s="59"/>
      <c r="M16" s="211">
        <v>1493</v>
      </c>
      <c r="N16" s="59"/>
      <c r="O16" s="211">
        <v>1362</v>
      </c>
      <c r="P16" s="59"/>
      <c r="Q16" s="211">
        <v>1616</v>
      </c>
      <c r="R16" s="59"/>
      <c r="S16" s="211">
        <v>1705</v>
      </c>
      <c r="T16" s="59"/>
      <c r="U16" s="211">
        <v>1472</v>
      </c>
      <c r="V16" s="59"/>
      <c r="W16" s="211">
        <v>1228</v>
      </c>
    </row>
    <row r="17" spans="1:23" s="5" customFormat="1" ht="31.5">
      <c r="A17" s="26"/>
      <c r="B17" s="44">
        <v>460437</v>
      </c>
      <c r="C17" s="27" t="s">
        <v>72</v>
      </c>
      <c r="D17" s="17"/>
      <c r="E17" s="212"/>
      <c r="F17" s="59"/>
      <c r="G17" s="212"/>
      <c r="H17" s="59"/>
      <c r="I17" s="212"/>
      <c r="J17" s="59"/>
      <c r="K17" s="212"/>
      <c r="L17" s="59"/>
      <c r="M17" s="212"/>
      <c r="N17" s="59"/>
      <c r="O17" s="212"/>
      <c r="P17" s="59"/>
      <c r="Q17" s="212"/>
      <c r="R17" s="59"/>
      <c r="S17" s="212"/>
      <c r="T17" s="59"/>
      <c r="U17" s="212"/>
      <c r="V17" s="59"/>
      <c r="W17" s="212"/>
    </row>
    <row r="18" spans="1:23" s="5" customFormat="1" ht="15.75">
      <c r="A18" s="26"/>
      <c r="B18" s="44">
        <v>476200</v>
      </c>
      <c r="C18" s="27" t="s">
        <v>42</v>
      </c>
      <c r="D18" s="17"/>
      <c r="E18" s="213"/>
      <c r="F18" s="59"/>
      <c r="G18" s="213"/>
      <c r="H18" s="59"/>
      <c r="I18" s="213"/>
      <c r="J18" s="59"/>
      <c r="K18" s="213"/>
      <c r="L18" s="59"/>
      <c r="M18" s="213"/>
      <c r="N18" s="59"/>
      <c r="O18" s="213"/>
      <c r="P18" s="59"/>
      <c r="Q18" s="213"/>
      <c r="R18" s="59"/>
      <c r="S18" s="213"/>
      <c r="T18" s="59"/>
      <c r="U18" s="213"/>
      <c r="V18" s="59"/>
      <c r="W18" s="213"/>
    </row>
    <row r="19" spans="1:23" s="5" customFormat="1" ht="15.75">
      <c r="A19" s="38"/>
      <c r="B19" s="42"/>
      <c r="C19" s="39"/>
      <c r="D19" s="40"/>
      <c r="E19" s="49"/>
      <c r="F19" s="49"/>
      <c r="G19" s="49"/>
      <c r="H19" s="49"/>
      <c r="I19" s="49"/>
      <c r="J19" s="49"/>
      <c r="K19" s="49"/>
      <c r="L19" s="49"/>
      <c r="M19" s="49"/>
      <c r="N19" s="49"/>
      <c r="O19" s="49"/>
      <c r="P19" s="49"/>
      <c r="Q19" s="49"/>
      <c r="R19" s="49"/>
      <c r="S19" s="49"/>
      <c r="T19" s="49"/>
      <c r="U19" s="49"/>
      <c r="V19" s="49"/>
      <c r="W19" s="49"/>
    </row>
    <row r="20" spans="1:23" s="5" customFormat="1" ht="15.75">
      <c r="A20" s="26" t="s">
        <v>48</v>
      </c>
      <c r="B20" s="44">
        <v>460423</v>
      </c>
      <c r="C20" s="27" t="s">
        <v>43</v>
      </c>
      <c r="D20" s="17"/>
      <c r="E20" s="211">
        <v>10849</v>
      </c>
      <c r="F20" s="59"/>
      <c r="G20" s="211">
        <v>11466</v>
      </c>
      <c r="H20" s="59"/>
      <c r="I20" s="211">
        <v>11827</v>
      </c>
      <c r="J20" s="59"/>
      <c r="K20" s="211">
        <v>10540</v>
      </c>
      <c r="L20" s="59"/>
      <c r="M20" s="211">
        <v>10330</v>
      </c>
      <c r="N20" s="59"/>
      <c r="O20" s="211">
        <v>12831</v>
      </c>
      <c r="P20" s="59"/>
      <c r="Q20" s="211">
        <v>12652</v>
      </c>
      <c r="R20" s="59"/>
      <c r="S20" s="211">
        <v>13558</v>
      </c>
      <c r="T20" s="59"/>
      <c r="U20" s="211">
        <v>13542</v>
      </c>
      <c r="V20" s="59"/>
      <c r="W20" s="211">
        <v>13372</v>
      </c>
    </row>
    <row r="21" spans="1:23" s="5" customFormat="1" ht="30" customHeight="1">
      <c r="A21" s="26"/>
      <c r="B21" s="44">
        <v>476100</v>
      </c>
      <c r="C21" s="27" t="s">
        <v>44</v>
      </c>
      <c r="D21" s="17"/>
      <c r="E21" s="212"/>
      <c r="F21" s="59"/>
      <c r="G21" s="212"/>
      <c r="H21" s="59"/>
      <c r="I21" s="212"/>
      <c r="J21" s="59"/>
      <c r="K21" s="212"/>
      <c r="L21" s="59"/>
      <c r="M21" s="212"/>
      <c r="N21" s="59"/>
      <c r="O21" s="212"/>
      <c r="P21" s="59"/>
      <c r="Q21" s="212"/>
      <c r="R21" s="59"/>
      <c r="S21" s="212"/>
      <c r="T21" s="59"/>
      <c r="U21" s="212"/>
      <c r="V21" s="59"/>
      <c r="W21" s="212"/>
    </row>
    <row r="22" spans="1:23" s="5" customFormat="1" ht="15.75">
      <c r="A22" s="26"/>
      <c r="B22" s="44">
        <v>639100</v>
      </c>
      <c r="C22" s="27" t="s">
        <v>45</v>
      </c>
      <c r="D22" s="17"/>
      <c r="E22" s="212"/>
      <c r="F22" s="59"/>
      <c r="G22" s="212"/>
      <c r="H22" s="59"/>
      <c r="I22" s="212"/>
      <c r="J22" s="59"/>
      <c r="K22" s="212"/>
      <c r="L22" s="59"/>
      <c r="M22" s="212"/>
      <c r="N22" s="59"/>
      <c r="O22" s="212"/>
      <c r="P22" s="59"/>
      <c r="Q22" s="212"/>
      <c r="R22" s="59"/>
      <c r="S22" s="212"/>
      <c r="T22" s="59"/>
      <c r="U22" s="212"/>
      <c r="V22" s="59"/>
      <c r="W22" s="212"/>
    </row>
    <row r="23" spans="1:23" s="5" customFormat="1" ht="15.75">
      <c r="A23" s="26"/>
      <c r="B23" s="44">
        <v>639900</v>
      </c>
      <c r="C23" s="27" t="s">
        <v>46</v>
      </c>
      <c r="D23" s="17"/>
      <c r="E23" s="213"/>
      <c r="F23" s="59"/>
      <c r="G23" s="213"/>
      <c r="H23" s="59"/>
      <c r="I23" s="213"/>
      <c r="J23" s="59"/>
      <c r="K23" s="213"/>
      <c r="L23" s="59"/>
      <c r="M23" s="213"/>
      <c r="N23" s="59"/>
      <c r="O23" s="213"/>
      <c r="P23" s="59"/>
      <c r="Q23" s="213"/>
      <c r="R23" s="59"/>
      <c r="S23" s="213"/>
      <c r="T23" s="59"/>
      <c r="U23" s="213"/>
      <c r="V23" s="59"/>
      <c r="W23" s="213"/>
    </row>
    <row r="24" spans="1:23" s="6" customFormat="1" ht="17.100000000000001" customHeight="1">
      <c r="A24" s="214" t="s">
        <v>51</v>
      </c>
      <c r="B24" s="214"/>
      <c r="C24" s="214"/>
      <c r="D24" s="52"/>
      <c r="E24" s="63">
        <v>23474</v>
      </c>
      <c r="F24" s="63"/>
      <c r="G24" s="63">
        <v>23838</v>
      </c>
      <c r="H24" s="63"/>
      <c r="I24" s="63">
        <v>27710</v>
      </c>
      <c r="J24" s="63"/>
      <c r="K24" s="63">
        <v>24300</v>
      </c>
      <c r="L24" s="63"/>
      <c r="M24" s="63">
        <v>24394</v>
      </c>
      <c r="N24" s="63"/>
      <c r="O24" s="63">
        <v>30158</v>
      </c>
      <c r="P24" s="63"/>
      <c r="Q24" s="63">
        <v>31728</v>
      </c>
      <c r="R24" s="63"/>
      <c r="S24" s="63">
        <v>34975</v>
      </c>
      <c r="T24" s="63"/>
      <c r="U24" s="63">
        <v>35829</v>
      </c>
      <c r="V24" s="63"/>
      <c r="W24" s="63">
        <v>37099</v>
      </c>
    </row>
    <row r="25" spans="1:23">
      <c r="E25" s="62"/>
      <c r="F25" s="51"/>
      <c r="G25" s="62"/>
      <c r="H25" s="51"/>
      <c r="I25" s="62"/>
      <c r="J25" s="51"/>
      <c r="K25" s="62"/>
      <c r="L25" s="51"/>
      <c r="M25" s="62"/>
      <c r="N25" s="51"/>
      <c r="O25" s="62"/>
      <c r="P25" s="51"/>
      <c r="Q25" s="62"/>
      <c r="R25" s="51"/>
      <c r="S25" s="62"/>
      <c r="T25" s="51"/>
      <c r="U25" s="62"/>
      <c r="V25" s="51"/>
      <c r="W25" s="62"/>
    </row>
    <row r="26" spans="1:23">
      <c r="A26" s="53" t="s">
        <v>76</v>
      </c>
    </row>
    <row r="27" spans="1:23" s="5" customFormat="1" ht="15.75">
      <c r="A27" s="46" t="s">
        <v>86</v>
      </c>
      <c r="C27" s="11"/>
      <c r="E27" s="47"/>
      <c r="F27" s="47"/>
      <c r="G27" s="47"/>
      <c r="H27" s="47"/>
      <c r="I27" s="47"/>
      <c r="J27" s="47"/>
      <c r="K27" s="47"/>
      <c r="L27" s="47"/>
      <c r="M27" s="47"/>
      <c r="N27" s="47"/>
      <c r="O27" s="47"/>
      <c r="P27" s="47"/>
      <c r="Q27" s="47"/>
      <c r="R27" s="47"/>
      <c r="S27" s="47"/>
      <c r="T27" s="47"/>
      <c r="U27" s="47"/>
      <c r="V27" s="47"/>
      <c r="W27" s="47"/>
    </row>
    <row r="28" spans="1:23">
      <c r="A28" s="46" t="s">
        <v>84</v>
      </c>
    </row>
    <row r="29" spans="1:23">
      <c r="A29" s="61" t="s">
        <v>78</v>
      </c>
    </row>
    <row r="30" spans="1:23" s="5" customFormat="1" ht="15.75">
      <c r="A30" s="61" t="s">
        <v>89</v>
      </c>
      <c r="B30" s="55"/>
      <c r="C30" s="16"/>
      <c r="E30" s="47"/>
      <c r="F30" s="47"/>
      <c r="G30" s="47"/>
      <c r="H30" s="47"/>
      <c r="I30" s="47"/>
      <c r="J30" s="47"/>
      <c r="K30" s="47"/>
      <c r="L30" s="47"/>
      <c r="M30" s="47"/>
      <c r="N30" s="47"/>
      <c r="O30" s="47"/>
      <c r="P30" s="47"/>
      <c r="Q30" s="47"/>
      <c r="R30" s="47"/>
      <c r="S30" s="47"/>
      <c r="T30" s="47"/>
      <c r="U30" s="47"/>
      <c r="V30" s="47"/>
      <c r="W30" s="47"/>
    </row>
    <row r="31" spans="1:23">
      <c r="A31" s="14" t="s">
        <v>92</v>
      </c>
      <c r="E31" s="51"/>
      <c r="F31" s="51"/>
      <c r="G31" s="51"/>
      <c r="H31" s="51"/>
      <c r="I31" s="51"/>
      <c r="J31" s="51"/>
      <c r="K31" s="51"/>
      <c r="L31" s="51"/>
      <c r="M31" s="51"/>
      <c r="N31" s="51"/>
      <c r="O31" s="51"/>
      <c r="P31" s="51"/>
      <c r="Q31" s="51"/>
      <c r="R31" s="51"/>
      <c r="S31" s="51"/>
      <c r="T31" s="51"/>
      <c r="U31" s="51"/>
      <c r="V31" s="51"/>
      <c r="W31" s="51"/>
    </row>
    <row r="32" spans="1:23">
      <c r="E32" s="51"/>
      <c r="F32" s="51"/>
      <c r="G32" s="51"/>
      <c r="H32" s="51"/>
      <c r="I32" s="51"/>
      <c r="J32" s="51"/>
      <c r="K32" s="51"/>
      <c r="L32" s="51"/>
      <c r="M32" s="51"/>
      <c r="N32" s="51"/>
      <c r="O32" s="51"/>
      <c r="P32" s="51"/>
      <c r="Q32" s="51"/>
      <c r="R32" s="51"/>
      <c r="S32" s="51"/>
      <c r="T32" s="51"/>
      <c r="U32" s="51"/>
      <c r="V32" s="51"/>
      <c r="W32" s="51"/>
    </row>
    <row r="33" spans="1:23" s="33" customFormat="1" ht="20.100000000000001" customHeight="1">
      <c r="A33" s="32" t="s">
        <v>58</v>
      </c>
      <c r="B33" s="31" t="s">
        <v>57</v>
      </c>
      <c r="C33" s="32" t="s">
        <v>50</v>
      </c>
      <c r="D33" s="30"/>
      <c r="E33" s="57">
        <v>2005</v>
      </c>
      <c r="F33" s="57"/>
      <c r="G33" s="57">
        <v>2006</v>
      </c>
      <c r="H33" s="57"/>
      <c r="I33" s="57">
        <v>2007</v>
      </c>
      <c r="J33" s="57"/>
      <c r="K33" s="57">
        <v>2008</v>
      </c>
      <c r="L33" s="48"/>
      <c r="M33" s="57">
        <v>2009</v>
      </c>
      <c r="N33" s="57"/>
      <c r="O33" s="57">
        <v>2010</v>
      </c>
      <c r="P33" s="57"/>
      <c r="Q33" s="57">
        <v>2011</v>
      </c>
      <c r="R33" s="57"/>
      <c r="S33" s="57">
        <v>2012</v>
      </c>
      <c r="T33" s="57"/>
      <c r="U33" s="57">
        <v>2013</v>
      </c>
      <c r="V33" s="57"/>
      <c r="W33" s="57">
        <v>2014</v>
      </c>
    </row>
    <row r="34" spans="1:23" s="5" customFormat="1" ht="31.5">
      <c r="A34" s="34" t="s">
        <v>0</v>
      </c>
      <c r="B34" s="29">
        <v>329600</v>
      </c>
      <c r="C34" s="35" t="s">
        <v>47</v>
      </c>
      <c r="D34" s="36"/>
      <c r="E34" s="58">
        <v>282</v>
      </c>
      <c r="F34" s="58"/>
      <c r="G34" s="58">
        <v>62</v>
      </c>
      <c r="H34" s="58"/>
      <c r="I34" s="58">
        <v>125</v>
      </c>
      <c r="J34" s="58"/>
      <c r="K34" s="58">
        <v>185</v>
      </c>
      <c r="L34" s="58"/>
      <c r="M34" s="58">
        <v>64</v>
      </c>
      <c r="N34" s="58"/>
      <c r="O34" s="58">
        <v>68</v>
      </c>
      <c r="P34" s="58"/>
      <c r="Q34" s="58">
        <v>134</v>
      </c>
      <c r="R34" s="58"/>
      <c r="S34" s="58">
        <v>112</v>
      </c>
      <c r="T34" s="58"/>
      <c r="U34" s="58">
        <v>113</v>
      </c>
      <c r="V34" s="58"/>
      <c r="W34" s="58">
        <v>81</v>
      </c>
    </row>
    <row r="35" spans="1:23" s="5" customFormat="1" ht="15.75">
      <c r="A35" s="38"/>
      <c r="B35" s="42"/>
      <c r="C35" s="39"/>
      <c r="D35" s="40"/>
      <c r="E35" s="49"/>
      <c r="F35" s="49"/>
      <c r="G35" s="49"/>
      <c r="H35" s="49"/>
      <c r="I35" s="49"/>
      <c r="J35" s="49"/>
      <c r="K35" s="49"/>
      <c r="L35" s="49"/>
      <c r="M35" s="49"/>
      <c r="N35" s="49"/>
      <c r="O35" s="49"/>
      <c r="P35" s="49"/>
      <c r="Q35" s="49"/>
      <c r="R35" s="49"/>
      <c r="S35" s="49"/>
      <c r="T35" s="49"/>
      <c r="U35" s="49"/>
      <c r="V35" s="49"/>
      <c r="W35" s="49"/>
    </row>
    <row r="36" spans="1:23" s="5" customFormat="1" ht="15.75">
      <c r="A36" s="12" t="s">
        <v>88</v>
      </c>
      <c r="B36" s="43">
        <v>460445</v>
      </c>
      <c r="C36" s="28" t="s">
        <v>36</v>
      </c>
      <c r="E36" s="211">
        <v>790</v>
      </c>
      <c r="F36" s="50"/>
      <c r="G36" s="211">
        <v>975</v>
      </c>
      <c r="H36" s="50"/>
      <c r="I36" s="211">
        <v>1867</v>
      </c>
      <c r="J36" s="50"/>
      <c r="K36" s="211">
        <v>1447</v>
      </c>
      <c r="L36" s="50"/>
      <c r="M36" s="211">
        <v>1199</v>
      </c>
      <c r="N36" s="50"/>
      <c r="O36" s="211">
        <v>1719</v>
      </c>
      <c r="P36" s="50"/>
      <c r="Q36" s="211">
        <v>2552</v>
      </c>
      <c r="R36" s="50"/>
      <c r="S36" s="211">
        <v>3154</v>
      </c>
      <c r="T36" s="50"/>
      <c r="U36" s="211">
        <v>2517</v>
      </c>
      <c r="V36" s="50"/>
      <c r="W36" s="211">
        <v>2802</v>
      </c>
    </row>
    <row r="37" spans="1:23" s="5" customFormat="1" ht="15.75">
      <c r="A37" s="12"/>
      <c r="B37" s="43">
        <v>460602</v>
      </c>
      <c r="C37" s="28" t="s">
        <v>37</v>
      </c>
      <c r="E37" s="212"/>
      <c r="F37" s="50"/>
      <c r="G37" s="212"/>
      <c r="H37" s="50"/>
      <c r="I37" s="212"/>
      <c r="J37" s="50"/>
      <c r="K37" s="212"/>
      <c r="L37" s="50"/>
      <c r="M37" s="212"/>
      <c r="N37" s="50"/>
      <c r="O37" s="212"/>
      <c r="P37" s="50"/>
      <c r="Q37" s="212"/>
      <c r="R37" s="50"/>
      <c r="S37" s="212"/>
      <c r="T37" s="50"/>
      <c r="U37" s="212"/>
      <c r="V37" s="50"/>
      <c r="W37" s="212"/>
    </row>
    <row r="38" spans="1:23" s="5" customFormat="1" ht="15.75">
      <c r="A38" s="12"/>
      <c r="B38" s="43">
        <v>474103</v>
      </c>
      <c r="C38" s="28" t="s">
        <v>38</v>
      </c>
      <c r="E38" s="212"/>
      <c r="F38" s="50"/>
      <c r="G38" s="212"/>
      <c r="H38" s="50"/>
      <c r="I38" s="212"/>
      <c r="J38" s="50"/>
      <c r="K38" s="212"/>
      <c r="L38" s="50"/>
      <c r="M38" s="212"/>
      <c r="N38" s="50"/>
      <c r="O38" s="212"/>
      <c r="P38" s="50"/>
      <c r="Q38" s="212"/>
      <c r="R38" s="50"/>
      <c r="S38" s="212"/>
      <c r="T38" s="50"/>
      <c r="U38" s="212"/>
      <c r="V38" s="50"/>
      <c r="W38" s="212"/>
    </row>
    <row r="39" spans="1:23" s="5" customFormat="1" ht="15.75">
      <c r="A39" s="12"/>
      <c r="B39" s="43">
        <v>476402</v>
      </c>
      <c r="C39" s="12" t="s">
        <v>39</v>
      </c>
      <c r="E39" s="212"/>
      <c r="F39" s="50"/>
      <c r="G39" s="212"/>
      <c r="H39" s="50"/>
      <c r="I39" s="212"/>
      <c r="J39" s="50"/>
      <c r="K39" s="212"/>
      <c r="L39" s="50"/>
      <c r="M39" s="212"/>
      <c r="N39" s="50"/>
      <c r="O39" s="212"/>
      <c r="P39" s="50"/>
      <c r="Q39" s="212"/>
      <c r="R39" s="50"/>
      <c r="S39" s="212"/>
      <c r="T39" s="50"/>
      <c r="U39" s="212"/>
      <c r="V39" s="50"/>
      <c r="W39" s="212"/>
    </row>
    <row r="40" spans="1:23" s="5" customFormat="1" ht="31.5">
      <c r="A40" s="26"/>
      <c r="B40" s="44">
        <v>620199</v>
      </c>
      <c r="C40" s="27" t="s">
        <v>29</v>
      </c>
      <c r="D40" s="17"/>
      <c r="E40" s="213"/>
      <c r="F40" s="59"/>
      <c r="G40" s="213"/>
      <c r="H40" s="59"/>
      <c r="I40" s="213"/>
      <c r="J40" s="59"/>
      <c r="K40" s="213"/>
      <c r="L40" s="59"/>
      <c r="M40" s="213"/>
      <c r="N40" s="59"/>
      <c r="O40" s="213"/>
      <c r="P40" s="59"/>
      <c r="Q40" s="213"/>
      <c r="R40" s="59"/>
      <c r="S40" s="213"/>
      <c r="T40" s="59"/>
      <c r="U40" s="213"/>
      <c r="V40" s="59"/>
      <c r="W40" s="213"/>
    </row>
    <row r="41" spans="1:23" s="5" customFormat="1" ht="15.75">
      <c r="A41" s="41"/>
      <c r="B41" s="42"/>
      <c r="C41" s="39"/>
      <c r="D41" s="40"/>
      <c r="E41" s="49"/>
      <c r="F41" s="49"/>
      <c r="G41" s="49"/>
      <c r="H41" s="49"/>
      <c r="I41" s="49"/>
      <c r="J41" s="49"/>
      <c r="K41" s="49"/>
      <c r="L41" s="49"/>
      <c r="M41" s="49"/>
      <c r="N41" s="49"/>
      <c r="O41" s="49"/>
      <c r="P41" s="49"/>
      <c r="Q41" s="49"/>
      <c r="R41" s="49"/>
      <c r="S41" s="49"/>
      <c r="T41" s="49"/>
      <c r="U41" s="49"/>
      <c r="V41" s="49"/>
      <c r="W41" s="49"/>
    </row>
    <row r="42" spans="1:23" s="5" customFormat="1" ht="15.75">
      <c r="A42" s="26" t="s">
        <v>79</v>
      </c>
      <c r="B42" s="44">
        <v>772200</v>
      </c>
      <c r="C42" s="27" t="s">
        <v>41</v>
      </c>
      <c r="D42" s="17"/>
      <c r="E42" s="60" t="s">
        <v>83</v>
      </c>
      <c r="F42" s="60"/>
      <c r="G42" s="60" t="s">
        <v>74</v>
      </c>
      <c r="H42" s="60"/>
      <c r="I42" s="60" t="s">
        <v>74</v>
      </c>
      <c r="J42" s="60"/>
      <c r="K42" s="60" t="s">
        <v>74</v>
      </c>
      <c r="L42" s="60"/>
      <c r="M42" s="60" t="s">
        <v>74</v>
      </c>
      <c r="N42" s="60"/>
      <c r="O42" s="60" t="s">
        <v>74</v>
      </c>
      <c r="P42" s="60"/>
      <c r="Q42" s="60" t="s">
        <v>74</v>
      </c>
      <c r="R42" s="60"/>
      <c r="S42" s="60" t="s">
        <v>74</v>
      </c>
      <c r="T42" s="60"/>
      <c r="U42" s="60" t="s">
        <v>74</v>
      </c>
      <c r="V42" s="60"/>
      <c r="W42" s="60" t="s">
        <v>74</v>
      </c>
    </row>
    <row r="43" spans="1:23" s="5" customFormat="1" ht="15.75">
      <c r="A43" s="41"/>
      <c r="B43" s="42"/>
      <c r="C43" s="39"/>
      <c r="D43" s="40"/>
      <c r="E43" s="49"/>
      <c r="F43" s="49"/>
      <c r="G43" s="49"/>
      <c r="H43" s="49"/>
      <c r="I43" s="49"/>
      <c r="J43" s="49"/>
      <c r="K43" s="49"/>
      <c r="L43" s="49"/>
      <c r="M43" s="49"/>
      <c r="N43" s="49"/>
      <c r="O43" s="49"/>
      <c r="P43" s="49"/>
      <c r="Q43" s="49"/>
      <c r="R43" s="49"/>
      <c r="S43" s="49"/>
      <c r="T43" s="49"/>
      <c r="U43" s="49"/>
      <c r="V43" s="49"/>
      <c r="W43" s="49"/>
    </row>
    <row r="44" spans="1:23" s="5" customFormat="1" ht="15.75">
      <c r="A44" s="26" t="s">
        <v>3</v>
      </c>
      <c r="B44" s="45">
        <v>322000</v>
      </c>
      <c r="C44" s="37" t="s">
        <v>52</v>
      </c>
      <c r="D44" s="17"/>
      <c r="E44" s="211">
        <v>30</v>
      </c>
      <c r="F44" s="59"/>
      <c r="G44" s="211">
        <v>15</v>
      </c>
      <c r="H44" s="59"/>
      <c r="I44" s="211">
        <v>54</v>
      </c>
      <c r="J44" s="59"/>
      <c r="K44" s="211">
        <v>33</v>
      </c>
      <c r="L44" s="59"/>
      <c r="M44" s="211">
        <v>26</v>
      </c>
      <c r="N44" s="59"/>
      <c r="O44" s="211">
        <v>7</v>
      </c>
      <c r="P44" s="59"/>
      <c r="Q44" s="211">
        <v>47</v>
      </c>
      <c r="R44" s="59"/>
      <c r="S44" s="211">
        <v>90</v>
      </c>
      <c r="T44" s="59"/>
      <c r="U44" s="211">
        <v>24</v>
      </c>
      <c r="V44" s="59"/>
      <c r="W44" s="211">
        <v>4</v>
      </c>
    </row>
    <row r="45" spans="1:23" s="5" customFormat="1" ht="31.5">
      <c r="A45" s="26"/>
      <c r="B45" s="44">
        <v>460437</v>
      </c>
      <c r="C45" s="27" t="s">
        <v>72</v>
      </c>
      <c r="D45" s="17"/>
      <c r="E45" s="212"/>
      <c r="F45" s="59"/>
      <c r="G45" s="212"/>
      <c r="H45" s="59"/>
      <c r="I45" s="212"/>
      <c r="J45" s="59"/>
      <c r="K45" s="212"/>
      <c r="L45" s="59"/>
      <c r="M45" s="212"/>
      <c r="N45" s="59"/>
      <c r="O45" s="212"/>
      <c r="P45" s="59"/>
      <c r="Q45" s="212"/>
      <c r="R45" s="59"/>
      <c r="S45" s="212"/>
      <c r="T45" s="59"/>
      <c r="U45" s="212"/>
      <c r="V45" s="59"/>
      <c r="W45" s="212"/>
    </row>
    <row r="46" spans="1:23" s="5" customFormat="1" ht="15.75">
      <c r="A46" s="26"/>
      <c r="B46" s="44">
        <v>476200</v>
      </c>
      <c r="C46" s="27" t="s">
        <v>42</v>
      </c>
      <c r="D46" s="17"/>
      <c r="E46" s="213"/>
      <c r="F46" s="59"/>
      <c r="G46" s="213"/>
      <c r="H46" s="59"/>
      <c r="I46" s="213"/>
      <c r="J46" s="59"/>
      <c r="K46" s="213"/>
      <c r="L46" s="59"/>
      <c r="M46" s="213"/>
      <c r="N46" s="59"/>
      <c r="O46" s="213"/>
      <c r="P46" s="59"/>
      <c r="Q46" s="213"/>
      <c r="R46" s="59"/>
      <c r="S46" s="213"/>
      <c r="T46" s="59"/>
      <c r="U46" s="213"/>
      <c r="V46" s="59"/>
      <c r="W46" s="213"/>
    </row>
    <row r="47" spans="1:23" s="5" customFormat="1" ht="15.75">
      <c r="A47" s="38"/>
      <c r="B47" s="42"/>
      <c r="C47" s="39"/>
      <c r="D47" s="40"/>
      <c r="E47" s="49"/>
      <c r="F47" s="49"/>
      <c r="G47" s="49"/>
      <c r="H47" s="49"/>
      <c r="I47" s="49"/>
      <c r="J47" s="49"/>
      <c r="K47" s="49"/>
      <c r="L47" s="49"/>
      <c r="M47" s="49"/>
      <c r="N47" s="49"/>
      <c r="O47" s="49"/>
      <c r="P47" s="49"/>
      <c r="Q47" s="49"/>
      <c r="R47" s="49"/>
      <c r="S47" s="49"/>
      <c r="T47" s="49"/>
      <c r="U47" s="49"/>
      <c r="V47" s="49"/>
      <c r="W47" s="49"/>
    </row>
    <row r="48" spans="1:23" s="5" customFormat="1" ht="15.75">
      <c r="A48" s="26" t="s">
        <v>48</v>
      </c>
      <c r="B48" s="44">
        <v>460423</v>
      </c>
      <c r="C48" s="27" t="s">
        <v>43</v>
      </c>
      <c r="D48" s="17"/>
      <c r="E48" s="211">
        <v>962</v>
      </c>
      <c r="F48" s="59"/>
      <c r="G48" s="211">
        <v>1369</v>
      </c>
      <c r="H48" s="59"/>
      <c r="I48" s="211">
        <v>2267</v>
      </c>
      <c r="J48" s="59"/>
      <c r="K48" s="211">
        <v>732</v>
      </c>
      <c r="L48" s="59"/>
      <c r="M48" s="211">
        <v>673</v>
      </c>
      <c r="N48" s="59"/>
      <c r="O48" s="211">
        <v>918</v>
      </c>
      <c r="P48" s="59"/>
      <c r="Q48" s="211">
        <v>775</v>
      </c>
      <c r="R48" s="59"/>
      <c r="S48" s="211">
        <v>733</v>
      </c>
      <c r="T48" s="59"/>
      <c r="U48" s="211">
        <v>817</v>
      </c>
      <c r="V48" s="59"/>
      <c r="W48" s="211">
        <v>1169</v>
      </c>
    </row>
    <row r="49" spans="1:23" s="5" customFormat="1" ht="30" customHeight="1">
      <c r="A49" s="26"/>
      <c r="B49" s="44">
        <v>476100</v>
      </c>
      <c r="C49" s="27" t="s">
        <v>44</v>
      </c>
      <c r="D49" s="17"/>
      <c r="E49" s="212"/>
      <c r="F49" s="59"/>
      <c r="G49" s="212"/>
      <c r="H49" s="59"/>
      <c r="I49" s="212"/>
      <c r="J49" s="59"/>
      <c r="K49" s="212"/>
      <c r="L49" s="59"/>
      <c r="M49" s="212"/>
      <c r="N49" s="59"/>
      <c r="O49" s="212"/>
      <c r="P49" s="59"/>
      <c r="Q49" s="212"/>
      <c r="R49" s="59"/>
      <c r="S49" s="212"/>
      <c r="T49" s="59"/>
      <c r="U49" s="212"/>
      <c r="V49" s="59"/>
      <c r="W49" s="212"/>
    </row>
    <row r="50" spans="1:23" s="5" customFormat="1" ht="15.75">
      <c r="A50" s="26"/>
      <c r="B50" s="44">
        <v>639100</v>
      </c>
      <c r="C50" s="27" t="s">
        <v>45</v>
      </c>
      <c r="D50" s="17"/>
      <c r="E50" s="212"/>
      <c r="F50" s="59"/>
      <c r="G50" s="212"/>
      <c r="H50" s="59"/>
      <c r="I50" s="212"/>
      <c r="J50" s="59"/>
      <c r="K50" s="212"/>
      <c r="L50" s="59"/>
      <c r="M50" s="212"/>
      <c r="N50" s="59"/>
      <c r="O50" s="212"/>
      <c r="P50" s="59"/>
      <c r="Q50" s="212"/>
      <c r="R50" s="59"/>
      <c r="S50" s="212"/>
      <c r="T50" s="59"/>
      <c r="U50" s="212"/>
      <c r="V50" s="59"/>
      <c r="W50" s="212"/>
    </row>
    <row r="51" spans="1:23" s="5" customFormat="1" ht="15.75">
      <c r="A51" s="26"/>
      <c r="B51" s="44">
        <v>639900</v>
      </c>
      <c r="C51" s="27" t="s">
        <v>46</v>
      </c>
      <c r="D51" s="17"/>
      <c r="E51" s="213"/>
      <c r="F51" s="59"/>
      <c r="G51" s="213"/>
      <c r="H51" s="59"/>
      <c r="I51" s="213"/>
      <c r="J51" s="59"/>
      <c r="K51" s="213"/>
      <c r="L51" s="59"/>
      <c r="M51" s="213"/>
      <c r="N51" s="59"/>
      <c r="O51" s="213"/>
      <c r="P51" s="59"/>
      <c r="Q51" s="213"/>
      <c r="R51" s="59"/>
      <c r="S51" s="213"/>
      <c r="T51" s="59"/>
      <c r="U51" s="213"/>
      <c r="V51" s="59"/>
      <c r="W51" s="213"/>
    </row>
    <row r="52" spans="1:23" s="6" customFormat="1" ht="17.100000000000001" customHeight="1">
      <c r="A52" s="214" t="s">
        <v>51</v>
      </c>
      <c r="B52" s="214"/>
      <c r="C52" s="214"/>
      <c r="D52" s="52"/>
      <c r="E52" s="63">
        <v>2064</v>
      </c>
      <c r="F52" s="63"/>
      <c r="G52" s="63">
        <v>2422</v>
      </c>
      <c r="H52" s="63"/>
      <c r="I52" s="63">
        <v>4313</v>
      </c>
      <c r="J52" s="63"/>
      <c r="K52" s="63">
        <v>2397</v>
      </c>
      <c r="L52" s="63"/>
      <c r="M52" s="63">
        <v>1962</v>
      </c>
      <c r="N52" s="63"/>
      <c r="O52" s="63">
        <v>2711</v>
      </c>
      <c r="P52" s="63"/>
      <c r="Q52" s="63">
        <v>3509</v>
      </c>
      <c r="R52" s="63"/>
      <c r="S52" s="63">
        <v>4088</v>
      </c>
      <c r="T52" s="63"/>
      <c r="U52" s="63">
        <v>3471</v>
      </c>
      <c r="V52" s="63"/>
      <c r="W52" s="63">
        <v>4055</v>
      </c>
    </row>
    <row r="53" spans="1:23">
      <c r="E53" s="51"/>
      <c r="F53" s="51"/>
      <c r="G53" s="51"/>
      <c r="H53" s="51"/>
      <c r="I53" s="62"/>
      <c r="J53" s="51"/>
      <c r="K53" s="51"/>
      <c r="L53" s="51"/>
      <c r="M53" s="51"/>
      <c r="N53" s="51"/>
      <c r="O53" s="51"/>
      <c r="P53" s="51"/>
      <c r="Q53" s="51"/>
      <c r="R53" s="51"/>
      <c r="S53" s="51"/>
      <c r="T53" s="51"/>
      <c r="U53" s="51"/>
      <c r="V53" s="51"/>
      <c r="W53" s="51"/>
    </row>
    <row r="54" spans="1:23">
      <c r="A54" s="53" t="s">
        <v>76</v>
      </c>
    </row>
    <row r="55" spans="1:23" s="5" customFormat="1" ht="15.75">
      <c r="A55" s="46" t="s">
        <v>86</v>
      </c>
      <c r="C55" s="11"/>
      <c r="E55" s="47"/>
      <c r="F55" s="47"/>
      <c r="G55" s="47"/>
      <c r="H55" s="47"/>
      <c r="I55" s="47"/>
      <c r="J55" s="47"/>
      <c r="K55" s="47"/>
      <c r="L55" s="47"/>
      <c r="M55" s="47"/>
      <c r="N55" s="47"/>
      <c r="O55" s="47"/>
      <c r="P55" s="47"/>
      <c r="Q55" s="47"/>
      <c r="R55" s="47"/>
      <c r="S55" s="47"/>
      <c r="T55" s="47"/>
      <c r="U55" s="47"/>
      <c r="V55" s="47"/>
      <c r="W55" s="47"/>
    </row>
    <row r="56" spans="1:23">
      <c r="A56" s="46" t="s">
        <v>84</v>
      </c>
    </row>
    <row r="57" spans="1:23">
      <c r="A57" s="61" t="s">
        <v>78</v>
      </c>
    </row>
    <row r="58" spans="1:23" s="5" customFormat="1" ht="15.75">
      <c r="A58" s="61" t="s">
        <v>89</v>
      </c>
      <c r="B58" s="55"/>
      <c r="C58" s="16"/>
      <c r="E58" s="47"/>
      <c r="F58" s="47"/>
      <c r="G58" s="47"/>
      <c r="H58" s="47"/>
      <c r="I58" s="47"/>
      <c r="J58" s="47"/>
      <c r="K58" s="47"/>
      <c r="L58" s="47"/>
      <c r="M58" s="47"/>
      <c r="N58" s="47"/>
      <c r="O58" s="47"/>
      <c r="P58" s="47"/>
      <c r="Q58" s="47"/>
      <c r="R58" s="47"/>
      <c r="S58" s="47"/>
      <c r="T58" s="47"/>
      <c r="U58" s="47"/>
      <c r="V58" s="47"/>
      <c r="W58" s="47"/>
    </row>
    <row r="59" spans="1:23">
      <c r="A59" s="109" t="s">
        <v>93</v>
      </c>
      <c r="E59" s="51"/>
      <c r="F59" s="51"/>
      <c r="G59" s="51"/>
      <c r="H59" s="51"/>
      <c r="I59" s="51"/>
      <c r="J59" s="51"/>
      <c r="K59" s="51"/>
      <c r="L59" s="51"/>
      <c r="M59" s="51"/>
      <c r="N59" s="51"/>
      <c r="O59" s="51"/>
      <c r="P59" s="51"/>
      <c r="Q59" s="51"/>
      <c r="R59" s="51"/>
      <c r="S59" s="51"/>
      <c r="T59" s="51"/>
      <c r="U59" s="51"/>
      <c r="V59" s="51"/>
      <c r="W59" s="51"/>
    </row>
    <row r="60" spans="1:23">
      <c r="E60" s="51"/>
      <c r="F60" s="51"/>
      <c r="G60" s="51"/>
      <c r="H60" s="51"/>
      <c r="I60" s="51"/>
      <c r="J60" s="51"/>
      <c r="K60" s="51"/>
      <c r="L60" s="51"/>
      <c r="M60" s="51"/>
      <c r="N60" s="51"/>
      <c r="O60" s="51"/>
      <c r="P60" s="51"/>
      <c r="Q60" s="51"/>
      <c r="R60" s="51"/>
      <c r="S60" s="51"/>
      <c r="T60" s="51"/>
      <c r="U60" s="51"/>
      <c r="V60" s="51"/>
      <c r="W60" s="51"/>
    </row>
    <row r="61" spans="1:23" s="33" customFormat="1" ht="20.100000000000001" customHeight="1">
      <c r="A61" s="32" t="s">
        <v>58</v>
      </c>
      <c r="B61" s="31" t="s">
        <v>57</v>
      </c>
      <c r="C61" s="32" t="s">
        <v>50</v>
      </c>
      <c r="D61" s="30"/>
      <c r="E61" s="57">
        <v>2005</v>
      </c>
      <c r="F61" s="57"/>
      <c r="G61" s="57">
        <v>2006</v>
      </c>
      <c r="H61" s="57"/>
      <c r="I61" s="57">
        <v>2007</v>
      </c>
      <c r="J61" s="57"/>
      <c r="K61" s="57">
        <v>2008</v>
      </c>
      <c r="L61" s="48"/>
      <c r="M61" s="57">
        <v>2009</v>
      </c>
      <c r="N61" s="57"/>
      <c r="O61" s="57">
        <v>2010</v>
      </c>
      <c r="P61" s="57"/>
      <c r="Q61" s="57">
        <v>2011</v>
      </c>
      <c r="R61" s="57"/>
      <c r="S61" s="57">
        <v>2012</v>
      </c>
      <c r="T61" s="57"/>
      <c r="U61" s="57">
        <v>2013</v>
      </c>
      <c r="V61" s="57"/>
      <c r="W61" s="57">
        <v>2014</v>
      </c>
    </row>
    <row r="62" spans="1:23" s="5" customFormat="1" ht="31.5">
      <c r="A62" s="34" t="s">
        <v>0</v>
      </c>
      <c r="B62" s="29">
        <v>329600</v>
      </c>
      <c r="C62" s="35" t="s">
        <v>47</v>
      </c>
      <c r="D62" s="36"/>
      <c r="E62" s="58">
        <v>12</v>
      </c>
      <c r="F62" s="58"/>
      <c r="G62" s="58">
        <v>103</v>
      </c>
      <c r="H62" s="58"/>
      <c r="I62" s="58">
        <v>312</v>
      </c>
      <c r="J62" s="58"/>
      <c r="K62" s="58">
        <v>44</v>
      </c>
      <c r="L62" s="58"/>
      <c r="M62" s="58">
        <v>22</v>
      </c>
      <c r="N62" s="58"/>
      <c r="O62" s="58">
        <v>218</v>
      </c>
      <c r="P62" s="58"/>
      <c r="Q62" s="58">
        <v>224</v>
      </c>
      <c r="R62" s="58"/>
      <c r="S62" s="58">
        <v>197</v>
      </c>
      <c r="T62" s="58"/>
      <c r="U62" s="58">
        <v>245</v>
      </c>
      <c r="V62" s="58"/>
      <c r="W62" s="58">
        <v>214</v>
      </c>
    </row>
    <row r="63" spans="1:23" s="5" customFormat="1" ht="15.75">
      <c r="A63" s="38"/>
      <c r="B63" s="42"/>
      <c r="C63" s="39"/>
      <c r="D63" s="40"/>
      <c r="E63" s="49"/>
      <c r="F63" s="49"/>
      <c r="G63" s="49"/>
      <c r="H63" s="49"/>
      <c r="I63" s="49"/>
      <c r="J63" s="49"/>
      <c r="K63" s="49"/>
      <c r="L63" s="49"/>
      <c r="M63" s="49"/>
      <c r="N63" s="49"/>
      <c r="O63" s="49"/>
      <c r="P63" s="49"/>
      <c r="Q63" s="49"/>
      <c r="R63" s="49"/>
      <c r="S63" s="49"/>
      <c r="T63" s="49"/>
      <c r="U63" s="49"/>
      <c r="V63" s="49"/>
      <c r="W63" s="49"/>
    </row>
    <row r="64" spans="1:23" s="5" customFormat="1" ht="15.75">
      <c r="A64" s="12" t="s">
        <v>88</v>
      </c>
      <c r="B64" s="43">
        <v>460445</v>
      </c>
      <c r="C64" s="28" t="s">
        <v>36</v>
      </c>
      <c r="E64" s="211">
        <v>3521</v>
      </c>
      <c r="F64" s="50"/>
      <c r="G64" s="211">
        <v>3881</v>
      </c>
      <c r="H64" s="50"/>
      <c r="I64" s="211">
        <v>4328</v>
      </c>
      <c r="J64" s="50"/>
      <c r="K64" s="211">
        <v>3769</v>
      </c>
      <c r="L64" s="50"/>
      <c r="M64" s="211">
        <v>4712</v>
      </c>
      <c r="N64" s="50"/>
      <c r="O64" s="211">
        <v>5142</v>
      </c>
      <c r="P64" s="50"/>
      <c r="Q64" s="211">
        <v>5425</v>
      </c>
      <c r="R64" s="50"/>
      <c r="S64" s="211">
        <v>5155</v>
      </c>
      <c r="T64" s="50"/>
      <c r="U64" s="211">
        <v>6881</v>
      </c>
      <c r="V64" s="50"/>
      <c r="W64" s="211">
        <v>7340</v>
      </c>
    </row>
    <row r="65" spans="1:23" s="5" customFormat="1" ht="15.75">
      <c r="A65" s="12"/>
      <c r="B65" s="43">
        <v>460602</v>
      </c>
      <c r="C65" s="28" t="s">
        <v>37</v>
      </c>
      <c r="E65" s="212"/>
      <c r="F65" s="50"/>
      <c r="G65" s="212"/>
      <c r="H65" s="50"/>
      <c r="I65" s="212"/>
      <c r="J65" s="50"/>
      <c r="K65" s="212"/>
      <c r="L65" s="50"/>
      <c r="M65" s="212"/>
      <c r="N65" s="50"/>
      <c r="O65" s="212"/>
      <c r="P65" s="50"/>
      <c r="Q65" s="212"/>
      <c r="R65" s="50"/>
      <c r="S65" s="212"/>
      <c r="T65" s="50"/>
      <c r="U65" s="212"/>
      <c r="V65" s="50"/>
      <c r="W65" s="212"/>
    </row>
    <row r="66" spans="1:23" s="5" customFormat="1" ht="15.75">
      <c r="A66" s="12"/>
      <c r="B66" s="43">
        <v>474103</v>
      </c>
      <c r="C66" s="28" t="s">
        <v>38</v>
      </c>
      <c r="E66" s="212"/>
      <c r="F66" s="50"/>
      <c r="G66" s="212"/>
      <c r="H66" s="50"/>
      <c r="I66" s="212"/>
      <c r="J66" s="50"/>
      <c r="K66" s="212"/>
      <c r="L66" s="50"/>
      <c r="M66" s="212"/>
      <c r="N66" s="50"/>
      <c r="O66" s="212"/>
      <c r="P66" s="50"/>
      <c r="Q66" s="212"/>
      <c r="R66" s="50"/>
      <c r="S66" s="212"/>
      <c r="T66" s="50"/>
      <c r="U66" s="212"/>
      <c r="V66" s="50"/>
      <c r="W66" s="212"/>
    </row>
    <row r="67" spans="1:23" s="5" customFormat="1" ht="15.75">
      <c r="A67" s="12"/>
      <c r="B67" s="43">
        <v>476402</v>
      </c>
      <c r="C67" s="12" t="s">
        <v>39</v>
      </c>
      <c r="E67" s="212"/>
      <c r="F67" s="50"/>
      <c r="G67" s="212"/>
      <c r="H67" s="50"/>
      <c r="I67" s="212"/>
      <c r="J67" s="50"/>
      <c r="K67" s="212"/>
      <c r="L67" s="50"/>
      <c r="M67" s="212"/>
      <c r="N67" s="50"/>
      <c r="O67" s="212"/>
      <c r="P67" s="50"/>
      <c r="Q67" s="212"/>
      <c r="R67" s="50"/>
      <c r="S67" s="212"/>
      <c r="T67" s="50"/>
      <c r="U67" s="212"/>
      <c r="V67" s="50"/>
      <c r="W67" s="212"/>
    </row>
    <row r="68" spans="1:23" s="5" customFormat="1" ht="31.5">
      <c r="A68" s="26"/>
      <c r="B68" s="44">
        <v>620199</v>
      </c>
      <c r="C68" s="27" t="s">
        <v>29</v>
      </c>
      <c r="D68" s="17"/>
      <c r="E68" s="213"/>
      <c r="F68" s="59"/>
      <c r="G68" s="213"/>
      <c r="H68" s="59"/>
      <c r="I68" s="213"/>
      <c r="J68" s="59"/>
      <c r="K68" s="213"/>
      <c r="L68" s="59"/>
      <c r="M68" s="213"/>
      <c r="N68" s="59"/>
      <c r="O68" s="213"/>
      <c r="P68" s="59"/>
      <c r="Q68" s="213"/>
      <c r="R68" s="59"/>
      <c r="S68" s="213"/>
      <c r="T68" s="59"/>
      <c r="U68" s="213"/>
      <c r="V68" s="59"/>
      <c r="W68" s="213"/>
    </row>
    <row r="69" spans="1:23" s="5" customFormat="1" ht="15.75">
      <c r="A69" s="41"/>
      <c r="B69" s="42"/>
      <c r="C69" s="39"/>
      <c r="D69" s="40"/>
      <c r="E69" s="49"/>
      <c r="F69" s="49"/>
      <c r="G69" s="49"/>
      <c r="H69" s="49"/>
      <c r="I69" s="49"/>
      <c r="J69" s="49"/>
      <c r="K69" s="49"/>
      <c r="L69" s="49"/>
      <c r="M69" s="49"/>
      <c r="N69" s="49"/>
      <c r="O69" s="49"/>
      <c r="P69" s="49"/>
      <c r="Q69" s="49"/>
      <c r="R69" s="49"/>
      <c r="S69" s="49"/>
      <c r="T69" s="49"/>
      <c r="U69" s="49"/>
      <c r="V69" s="49"/>
      <c r="W69" s="49"/>
    </row>
    <row r="70" spans="1:23" s="5" customFormat="1" ht="15.75">
      <c r="A70" s="26" t="s">
        <v>79</v>
      </c>
      <c r="B70" s="44">
        <v>772200</v>
      </c>
      <c r="C70" s="27" t="s">
        <v>41</v>
      </c>
      <c r="D70" s="17"/>
      <c r="E70" s="60" t="s">
        <v>83</v>
      </c>
      <c r="F70" s="60"/>
      <c r="G70" s="60" t="s">
        <v>74</v>
      </c>
      <c r="H70" s="60"/>
      <c r="I70" s="60" t="s">
        <v>74</v>
      </c>
      <c r="J70" s="60"/>
      <c r="K70" s="60" t="s">
        <v>74</v>
      </c>
      <c r="L70" s="60"/>
      <c r="M70" s="60" t="s">
        <v>74</v>
      </c>
      <c r="N70" s="60"/>
      <c r="O70" s="60" t="s">
        <v>74</v>
      </c>
      <c r="P70" s="60"/>
      <c r="Q70" s="60" t="s">
        <v>74</v>
      </c>
      <c r="R70" s="60"/>
      <c r="S70" s="60" t="s">
        <v>74</v>
      </c>
      <c r="T70" s="60"/>
      <c r="U70" s="60" t="s">
        <v>74</v>
      </c>
      <c r="V70" s="60"/>
      <c r="W70" s="60" t="s">
        <v>74</v>
      </c>
    </row>
    <row r="71" spans="1:23" s="5" customFormat="1" ht="15.75">
      <c r="A71" s="41"/>
      <c r="B71" s="42"/>
      <c r="C71" s="39"/>
      <c r="D71" s="40"/>
      <c r="E71" s="49"/>
      <c r="F71" s="49"/>
      <c r="G71" s="49"/>
      <c r="H71" s="49"/>
      <c r="I71" s="49"/>
      <c r="J71" s="49"/>
      <c r="K71" s="49"/>
      <c r="L71" s="49"/>
      <c r="M71" s="49"/>
      <c r="N71" s="49"/>
      <c r="O71" s="49"/>
      <c r="P71" s="49"/>
      <c r="Q71" s="49"/>
      <c r="R71" s="49"/>
      <c r="S71" s="49"/>
      <c r="T71" s="49"/>
      <c r="U71" s="49"/>
      <c r="V71" s="49"/>
      <c r="W71" s="49"/>
    </row>
    <row r="72" spans="1:23" s="5" customFormat="1" ht="15.75">
      <c r="A72" s="26" t="s">
        <v>3</v>
      </c>
      <c r="B72" s="45">
        <v>322000</v>
      </c>
      <c r="C72" s="37" t="s">
        <v>52</v>
      </c>
      <c r="D72" s="17"/>
      <c r="E72" s="211">
        <v>56</v>
      </c>
      <c r="F72" s="59"/>
      <c r="G72" s="211">
        <v>39</v>
      </c>
      <c r="H72" s="59"/>
      <c r="I72" s="211">
        <v>53</v>
      </c>
      <c r="J72" s="59"/>
      <c r="K72" s="211">
        <v>44</v>
      </c>
      <c r="L72" s="59"/>
      <c r="M72" s="211">
        <v>121</v>
      </c>
      <c r="N72" s="59"/>
      <c r="O72" s="211">
        <v>141</v>
      </c>
      <c r="P72" s="59"/>
      <c r="Q72" s="211">
        <v>154</v>
      </c>
      <c r="R72" s="59"/>
      <c r="S72" s="211">
        <v>159</v>
      </c>
      <c r="T72" s="59"/>
      <c r="U72" s="211">
        <v>151</v>
      </c>
      <c r="V72" s="59"/>
      <c r="W72" s="211">
        <v>129</v>
      </c>
    </row>
    <row r="73" spans="1:23" s="5" customFormat="1" ht="31.5">
      <c r="A73" s="26"/>
      <c r="B73" s="44">
        <v>460437</v>
      </c>
      <c r="C73" s="27" t="s">
        <v>72</v>
      </c>
      <c r="D73" s="17"/>
      <c r="E73" s="212"/>
      <c r="F73" s="59"/>
      <c r="G73" s="212"/>
      <c r="H73" s="59"/>
      <c r="I73" s="212"/>
      <c r="J73" s="59"/>
      <c r="K73" s="212"/>
      <c r="L73" s="59"/>
      <c r="M73" s="212"/>
      <c r="N73" s="59"/>
      <c r="O73" s="212"/>
      <c r="P73" s="59"/>
      <c r="Q73" s="212"/>
      <c r="R73" s="59"/>
      <c r="S73" s="212"/>
      <c r="T73" s="59"/>
      <c r="U73" s="212"/>
      <c r="V73" s="59"/>
      <c r="W73" s="212"/>
    </row>
    <row r="74" spans="1:23" s="5" customFormat="1" ht="15.75">
      <c r="A74" s="26"/>
      <c r="B74" s="44">
        <v>476200</v>
      </c>
      <c r="C74" s="27" t="s">
        <v>42</v>
      </c>
      <c r="D74" s="17"/>
      <c r="E74" s="213"/>
      <c r="F74" s="59"/>
      <c r="G74" s="213"/>
      <c r="H74" s="59"/>
      <c r="I74" s="213"/>
      <c r="J74" s="59"/>
      <c r="K74" s="213"/>
      <c r="L74" s="59"/>
      <c r="M74" s="213"/>
      <c r="N74" s="59"/>
      <c r="O74" s="213"/>
      <c r="P74" s="59"/>
      <c r="Q74" s="213"/>
      <c r="R74" s="59"/>
      <c r="S74" s="213"/>
      <c r="T74" s="59"/>
      <c r="U74" s="213"/>
      <c r="V74" s="59"/>
      <c r="W74" s="213"/>
    </row>
    <row r="75" spans="1:23" s="5" customFormat="1" ht="15.75">
      <c r="A75" s="38"/>
      <c r="B75" s="42"/>
      <c r="C75" s="39"/>
      <c r="D75" s="40"/>
      <c r="E75" s="49"/>
      <c r="F75" s="49"/>
      <c r="G75" s="49"/>
      <c r="H75" s="49"/>
      <c r="I75" s="49"/>
      <c r="J75" s="49"/>
      <c r="K75" s="49"/>
      <c r="L75" s="49"/>
      <c r="M75" s="49"/>
      <c r="N75" s="49"/>
      <c r="O75" s="49"/>
      <c r="P75" s="49"/>
      <c r="Q75" s="49"/>
      <c r="R75" s="49"/>
      <c r="S75" s="49"/>
      <c r="T75" s="49"/>
      <c r="U75" s="49"/>
      <c r="V75" s="49"/>
      <c r="W75" s="49"/>
    </row>
    <row r="76" spans="1:23" s="5" customFormat="1" ht="15.75">
      <c r="A76" s="26" t="s">
        <v>48</v>
      </c>
      <c r="B76" s="44">
        <v>460423</v>
      </c>
      <c r="C76" s="27" t="s">
        <v>43</v>
      </c>
      <c r="D76" s="17"/>
      <c r="E76" s="211">
        <v>1347</v>
      </c>
      <c r="F76" s="59"/>
      <c r="G76" s="211">
        <v>1558</v>
      </c>
      <c r="H76" s="59"/>
      <c r="I76" s="211">
        <v>1600</v>
      </c>
      <c r="J76" s="59"/>
      <c r="K76" s="211">
        <v>1872</v>
      </c>
      <c r="L76" s="59"/>
      <c r="M76" s="211">
        <v>1943</v>
      </c>
      <c r="N76" s="59"/>
      <c r="O76" s="211">
        <v>2148</v>
      </c>
      <c r="P76" s="59"/>
      <c r="Q76" s="211">
        <v>2261</v>
      </c>
      <c r="R76" s="59"/>
      <c r="S76" s="211">
        <v>2387</v>
      </c>
      <c r="T76" s="59"/>
      <c r="U76" s="211">
        <v>2413</v>
      </c>
      <c r="V76" s="59"/>
      <c r="W76" s="211">
        <v>2664</v>
      </c>
    </row>
    <row r="77" spans="1:23" s="5" customFormat="1" ht="30" customHeight="1">
      <c r="A77" s="26"/>
      <c r="B77" s="44">
        <v>476100</v>
      </c>
      <c r="C77" s="27" t="s">
        <v>44</v>
      </c>
      <c r="D77" s="17"/>
      <c r="E77" s="212"/>
      <c r="F77" s="59"/>
      <c r="G77" s="212"/>
      <c r="H77" s="59"/>
      <c r="I77" s="212"/>
      <c r="J77" s="59"/>
      <c r="K77" s="212"/>
      <c r="L77" s="59"/>
      <c r="M77" s="212"/>
      <c r="N77" s="59"/>
      <c r="O77" s="212"/>
      <c r="P77" s="59"/>
      <c r="Q77" s="212"/>
      <c r="R77" s="59"/>
      <c r="S77" s="212"/>
      <c r="T77" s="59"/>
      <c r="U77" s="212"/>
      <c r="V77" s="59"/>
      <c r="W77" s="212"/>
    </row>
    <row r="78" spans="1:23" s="5" customFormat="1" ht="15.75">
      <c r="A78" s="26"/>
      <c r="B78" s="44">
        <v>639100</v>
      </c>
      <c r="C78" s="27" t="s">
        <v>45</v>
      </c>
      <c r="D78" s="17"/>
      <c r="E78" s="212"/>
      <c r="F78" s="59"/>
      <c r="G78" s="212"/>
      <c r="H78" s="59"/>
      <c r="I78" s="212"/>
      <c r="J78" s="59"/>
      <c r="K78" s="212"/>
      <c r="L78" s="59"/>
      <c r="M78" s="212"/>
      <c r="N78" s="59"/>
      <c r="O78" s="212"/>
      <c r="P78" s="59"/>
      <c r="Q78" s="212"/>
      <c r="R78" s="59"/>
      <c r="S78" s="212"/>
      <c r="T78" s="59"/>
      <c r="U78" s="212"/>
      <c r="V78" s="59"/>
      <c r="W78" s="212"/>
    </row>
    <row r="79" spans="1:23" s="5" customFormat="1" ht="15.75">
      <c r="A79" s="26"/>
      <c r="B79" s="44">
        <v>639900</v>
      </c>
      <c r="C79" s="27" t="s">
        <v>46</v>
      </c>
      <c r="D79" s="17"/>
      <c r="E79" s="213"/>
      <c r="F79" s="59"/>
      <c r="G79" s="213"/>
      <c r="H79" s="59"/>
      <c r="I79" s="213"/>
      <c r="J79" s="59"/>
      <c r="K79" s="213"/>
      <c r="L79" s="59"/>
      <c r="M79" s="213"/>
      <c r="N79" s="59"/>
      <c r="O79" s="213"/>
      <c r="P79" s="59"/>
      <c r="Q79" s="213"/>
      <c r="R79" s="59"/>
      <c r="S79" s="213"/>
      <c r="T79" s="59"/>
      <c r="U79" s="213"/>
      <c r="V79" s="59"/>
      <c r="W79" s="213"/>
    </row>
    <row r="80" spans="1:23" s="6" customFormat="1" ht="17.100000000000001" customHeight="1">
      <c r="A80" s="214" t="s">
        <v>51</v>
      </c>
      <c r="B80" s="214"/>
      <c r="C80" s="214"/>
      <c r="D80" s="52"/>
      <c r="E80" s="63">
        <v>4936</v>
      </c>
      <c r="F80" s="63"/>
      <c r="G80" s="63">
        <v>5581</v>
      </c>
      <c r="H80" s="63"/>
      <c r="I80" s="63">
        <v>6294</v>
      </c>
      <c r="J80" s="63"/>
      <c r="K80" s="63">
        <v>5728</v>
      </c>
      <c r="L80" s="63"/>
      <c r="M80" s="63">
        <v>6797</v>
      </c>
      <c r="N80" s="63"/>
      <c r="O80" s="63">
        <v>7649</v>
      </c>
      <c r="P80" s="63"/>
      <c r="Q80" s="63">
        <v>8064</v>
      </c>
      <c r="R80" s="63"/>
      <c r="S80" s="63">
        <v>7898</v>
      </c>
      <c r="T80" s="63"/>
      <c r="U80" s="63">
        <v>9690</v>
      </c>
      <c r="V80" s="63"/>
      <c r="W80" s="63">
        <v>10347</v>
      </c>
    </row>
    <row r="81" spans="1:23">
      <c r="E81" s="51"/>
      <c r="F81" s="51"/>
      <c r="G81" s="62"/>
      <c r="H81" s="51"/>
      <c r="I81" s="51"/>
      <c r="J81" s="51"/>
      <c r="K81" s="51"/>
      <c r="L81" s="51"/>
      <c r="M81" s="62"/>
      <c r="N81" s="51"/>
      <c r="O81" s="51"/>
      <c r="P81" s="51"/>
      <c r="Q81" s="51"/>
      <c r="R81" s="51"/>
      <c r="S81" s="51"/>
      <c r="T81" s="51"/>
      <c r="U81" s="51"/>
      <c r="V81" s="51"/>
      <c r="W81" s="51"/>
    </row>
    <row r="82" spans="1:23">
      <c r="A82" s="53" t="s">
        <v>76</v>
      </c>
    </row>
    <row r="83" spans="1:23" s="5" customFormat="1" ht="15.75">
      <c r="A83" s="46" t="s">
        <v>86</v>
      </c>
      <c r="C83" s="11"/>
      <c r="E83" s="47"/>
      <c r="F83" s="47"/>
      <c r="G83" s="47"/>
      <c r="H83" s="47"/>
      <c r="I83" s="47"/>
      <c r="J83" s="47"/>
      <c r="K83" s="47"/>
      <c r="L83" s="47"/>
      <c r="M83" s="47"/>
      <c r="N83" s="47"/>
      <c r="O83" s="47"/>
      <c r="P83" s="47"/>
      <c r="Q83" s="47"/>
      <c r="R83" s="47"/>
      <c r="S83" s="47"/>
      <c r="T83" s="47"/>
      <c r="U83" s="47"/>
      <c r="V83" s="47"/>
      <c r="W83" s="47"/>
    </row>
    <row r="84" spans="1:23">
      <c r="A84" s="46" t="s">
        <v>84</v>
      </c>
    </row>
    <row r="85" spans="1:23">
      <c r="A85" s="61" t="s">
        <v>97</v>
      </c>
    </row>
    <row r="86" spans="1:23" s="5" customFormat="1" ht="15.75">
      <c r="A86" s="61" t="s">
        <v>89</v>
      </c>
      <c r="B86" s="55"/>
      <c r="C86" s="16"/>
      <c r="E86" s="47"/>
      <c r="F86" s="47"/>
      <c r="G86" s="47"/>
      <c r="H86" s="47"/>
      <c r="I86" s="47"/>
      <c r="J86" s="47"/>
      <c r="K86" s="47"/>
      <c r="L86" s="47"/>
      <c r="M86" s="47"/>
      <c r="N86" s="47"/>
      <c r="O86" s="47"/>
      <c r="P86" s="47"/>
      <c r="Q86" s="47"/>
      <c r="R86" s="47"/>
      <c r="S86" s="47"/>
      <c r="T86" s="47"/>
      <c r="U86" s="47"/>
      <c r="V86" s="47"/>
      <c r="W86" s="47"/>
    </row>
    <row r="87" spans="1:23">
      <c r="A87" s="14" t="s">
        <v>94</v>
      </c>
      <c r="E87" s="51"/>
      <c r="F87" s="51"/>
      <c r="G87" s="51"/>
      <c r="H87" s="51"/>
      <c r="I87" s="51"/>
      <c r="J87" s="51"/>
      <c r="K87" s="51"/>
      <c r="L87" s="51"/>
      <c r="M87" s="51"/>
      <c r="N87" s="51"/>
      <c r="O87" s="51"/>
      <c r="P87" s="51"/>
      <c r="Q87" s="51"/>
      <c r="R87" s="51"/>
      <c r="S87" s="51"/>
      <c r="T87" s="51"/>
      <c r="U87" s="51"/>
      <c r="V87" s="51"/>
      <c r="W87" s="51"/>
    </row>
    <row r="88" spans="1:23">
      <c r="E88" s="51"/>
      <c r="F88" s="51"/>
      <c r="G88" s="51"/>
      <c r="H88" s="51"/>
      <c r="I88" s="51"/>
      <c r="J88" s="51"/>
      <c r="K88" s="51"/>
      <c r="L88" s="51"/>
      <c r="M88" s="51"/>
      <c r="N88" s="51"/>
      <c r="O88" s="51"/>
      <c r="P88" s="51"/>
      <c r="Q88" s="51"/>
      <c r="R88" s="51"/>
      <c r="S88" s="51"/>
      <c r="T88" s="51"/>
      <c r="U88" s="51"/>
      <c r="V88" s="51"/>
      <c r="W88" s="51"/>
    </row>
    <row r="89" spans="1:23" s="33" customFormat="1" ht="20.100000000000001" customHeight="1">
      <c r="A89" s="32" t="s">
        <v>58</v>
      </c>
      <c r="B89" s="31" t="s">
        <v>57</v>
      </c>
      <c r="C89" s="32" t="s">
        <v>50</v>
      </c>
      <c r="D89" s="30"/>
      <c r="E89" s="57">
        <v>2005</v>
      </c>
      <c r="F89" s="57"/>
      <c r="G89" s="57">
        <v>2006</v>
      </c>
      <c r="H89" s="57"/>
      <c r="I89" s="57">
        <v>2007</v>
      </c>
      <c r="J89" s="57"/>
      <c r="K89" s="57">
        <v>2008</v>
      </c>
      <c r="L89" s="48"/>
      <c r="M89" s="57">
        <v>2009</v>
      </c>
      <c r="N89" s="57"/>
      <c r="O89" s="57">
        <v>2010</v>
      </c>
      <c r="P89" s="57"/>
      <c r="Q89" s="57">
        <v>2011</v>
      </c>
      <c r="R89" s="57"/>
      <c r="S89" s="57">
        <v>2012</v>
      </c>
      <c r="T89" s="57"/>
      <c r="U89" s="57">
        <v>2013</v>
      </c>
      <c r="V89" s="57"/>
      <c r="W89" s="57">
        <v>2014</v>
      </c>
    </row>
    <row r="90" spans="1:23" s="5" customFormat="1" ht="31.5">
      <c r="A90" s="34" t="s">
        <v>0</v>
      </c>
      <c r="B90" s="29">
        <v>329600</v>
      </c>
      <c r="C90" s="35" t="s">
        <v>47</v>
      </c>
      <c r="D90" s="36"/>
      <c r="E90" s="58">
        <v>1630</v>
      </c>
      <c r="F90" s="58"/>
      <c r="G90" s="58">
        <v>237</v>
      </c>
      <c r="H90" s="58"/>
      <c r="I90" s="58">
        <v>1465</v>
      </c>
      <c r="J90" s="58"/>
      <c r="K90" s="58">
        <v>216</v>
      </c>
      <c r="L90" s="58"/>
      <c r="M90" s="58">
        <v>167</v>
      </c>
      <c r="N90" s="58"/>
      <c r="O90" s="58">
        <v>570</v>
      </c>
      <c r="P90" s="58"/>
      <c r="Q90" s="58">
        <v>390</v>
      </c>
      <c r="R90" s="58"/>
      <c r="S90" s="58">
        <v>573</v>
      </c>
      <c r="T90" s="58"/>
      <c r="U90" s="58">
        <v>493</v>
      </c>
      <c r="V90" s="58"/>
      <c r="W90" s="58">
        <v>541</v>
      </c>
    </row>
    <row r="91" spans="1:23" s="5" customFormat="1" ht="15.75">
      <c r="A91" s="38"/>
      <c r="B91" s="42"/>
      <c r="C91" s="39"/>
      <c r="D91" s="40"/>
      <c r="E91" s="49"/>
      <c r="F91" s="49"/>
      <c r="G91" s="49"/>
      <c r="H91" s="49"/>
      <c r="I91" s="49"/>
      <c r="J91" s="49"/>
      <c r="K91" s="49"/>
      <c r="L91" s="49"/>
      <c r="M91" s="49"/>
      <c r="N91" s="49"/>
      <c r="O91" s="49"/>
      <c r="P91" s="49"/>
      <c r="Q91" s="49"/>
      <c r="R91" s="49"/>
      <c r="S91" s="49"/>
      <c r="T91" s="49"/>
      <c r="U91" s="49"/>
      <c r="V91" s="49"/>
      <c r="W91" s="49"/>
    </row>
    <row r="92" spans="1:23" s="5" customFormat="1" ht="15.75">
      <c r="A92" s="12" t="s">
        <v>88</v>
      </c>
      <c r="B92" s="43">
        <v>460445</v>
      </c>
      <c r="C92" s="28" t="s">
        <v>36</v>
      </c>
      <c r="E92" s="211">
        <v>2773</v>
      </c>
      <c r="F92" s="50"/>
      <c r="G92" s="211">
        <v>3177</v>
      </c>
      <c r="H92" s="50"/>
      <c r="I92" s="211">
        <v>3538</v>
      </c>
      <c r="J92" s="50"/>
      <c r="K92" s="211">
        <v>3811</v>
      </c>
      <c r="L92" s="50"/>
      <c r="M92" s="211">
        <v>3491</v>
      </c>
      <c r="N92" s="50"/>
      <c r="O92" s="211">
        <v>4872</v>
      </c>
      <c r="P92" s="50"/>
      <c r="Q92" s="211">
        <v>4894</v>
      </c>
      <c r="R92" s="50"/>
      <c r="S92" s="211">
        <v>6498</v>
      </c>
      <c r="T92" s="50"/>
      <c r="U92" s="211">
        <v>7911</v>
      </c>
      <c r="V92" s="50"/>
      <c r="W92" s="211">
        <v>9326</v>
      </c>
    </row>
    <row r="93" spans="1:23" s="5" customFormat="1" ht="15.75">
      <c r="A93" s="12"/>
      <c r="B93" s="43">
        <v>460602</v>
      </c>
      <c r="C93" s="28" t="s">
        <v>37</v>
      </c>
      <c r="E93" s="212"/>
      <c r="F93" s="50"/>
      <c r="G93" s="212"/>
      <c r="H93" s="50"/>
      <c r="I93" s="212"/>
      <c r="J93" s="50"/>
      <c r="K93" s="212"/>
      <c r="L93" s="50"/>
      <c r="M93" s="212"/>
      <c r="N93" s="50"/>
      <c r="O93" s="212"/>
      <c r="P93" s="50"/>
      <c r="Q93" s="212"/>
      <c r="R93" s="50"/>
      <c r="S93" s="212"/>
      <c r="T93" s="50"/>
      <c r="U93" s="212"/>
      <c r="V93" s="50"/>
      <c r="W93" s="212"/>
    </row>
    <row r="94" spans="1:23" s="5" customFormat="1" ht="15.75">
      <c r="A94" s="12"/>
      <c r="B94" s="43">
        <v>474103</v>
      </c>
      <c r="C94" s="28" t="s">
        <v>38</v>
      </c>
      <c r="E94" s="212"/>
      <c r="F94" s="50"/>
      <c r="G94" s="212"/>
      <c r="H94" s="50"/>
      <c r="I94" s="212"/>
      <c r="J94" s="50"/>
      <c r="K94" s="212"/>
      <c r="L94" s="50"/>
      <c r="M94" s="212"/>
      <c r="N94" s="50"/>
      <c r="O94" s="212"/>
      <c r="P94" s="50"/>
      <c r="Q94" s="212"/>
      <c r="R94" s="50"/>
      <c r="S94" s="212"/>
      <c r="T94" s="50"/>
      <c r="U94" s="212"/>
      <c r="V94" s="50"/>
      <c r="W94" s="212"/>
    </row>
    <row r="95" spans="1:23" s="5" customFormat="1" ht="15.75">
      <c r="A95" s="12"/>
      <c r="B95" s="43">
        <v>476402</v>
      </c>
      <c r="C95" s="12" t="s">
        <v>39</v>
      </c>
      <c r="E95" s="212"/>
      <c r="F95" s="50"/>
      <c r="G95" s="212"/>
      <c r="H95" s="50"/>
      <c r="I95" s="212"/>
      <c r="J95" s="50"/>
      <c r="K95" s="212"/>
      <c r="L95" s="50"/>
      <c r="M95" s="212"/>
      <c r="N95" s="50"/>
      <c r="O95" s="212"/>
      <c r="P95" s="50"/>
      <c r="Q95" s="212"/>
      <c r="R95" s="50"/>
      <c r="S95" s="212"/>
      <c r="T95" s="50"/>
      <c r="U95" s="212"/>
      <c r="V95" s="50"/>
      <c r="W95" s="212"/>
    </row>
    <row r="96" spans="1:23" s="5" customFormat="1" ht="31.5">
      <c r="A96" s="26"/>
      <c r="B96" s="44">
        <v>620199</v>
      </c>
      <c r="C96" s="27" t="s">
        <v>29</v>
      </c>
      <c r="D96" s="17"/>
      <c r="E96" s="213"/>
      <c r="F96" s="59"/>
      <c r="G96" s="213"/>
      <c r="H96" s="59"/>
      <c r="I96" s="213"/>
      <c r="J96" s="59"/>
      <c r="K96" s="213"/>
      <c r="L96" s="59"/>
      <c r="M96" s="213"/>
      <c r="N96" s="59"/>
      <c r="O96" s="213"/>
      <c r="P96" s="59"/>
      <c r="Q96" s="213"/>
      <c r="R96" s="59"/>
      <c r="S96" s="213"/>
      <c r="T96" s="59"/>
      <c r="U96" s="213"/>
      <c r="V96" s="59"/>
      <c r="W96" s="213"/>
    </row>
    <row r="97" spans="1:23" s="5" customFormat="1" ht="15.75">
      <c r="A97" s="41"/>
      <c r="B97" s="42"/>
      <c r="C97" s="39"/>
      <c r="D97" s="40"/>
      <c r="E97" s="49"/>
      <c r="F97" s="49"/>
      <c r="G97" s="49"/>
      <c r="H97" s="49"/>
      <c r="I97" s="49"/>
      <c r="J97" s="49"/>
      <c r="K97" s="49"/>
      <c r="L97" s="49"/>
      <c r="M97" s="49"/>
      <c r="N97" s="49"/>
      <c r="O97" s="49"/>
      <c r="P97" s="49"/>
      <c r="Q97" s="49"/>
      <c r="R97" s="49"/>
      <c r="S97" s="49"/>
      <c r="T97" s="49"/>
      <c r="U97" s="49"/>
      <c r="V97" s="49"/>
      <c r="W97" s="49"/>
    </row>
    <row r="98" spans="1:23" s="5" customFormat="1" ht="15.75">
      <c r="A98" s="26" t="s">
        <v>79</v>
      </c>
      <c r="B98" s="44">
        <v>772200</v>
      </c>
      <c r="C98" s="27" t="s">
        <v>41</v>
      </c>
      <c r="D98" s="17"/>
      <c r="E98" s="60" t="s">
        <v>83</v>
      </c>
      <c r="F98" s="60"/>
      <c r="G98" s="60" t="s">
        <v>74</v>
      </c>
      <c r="H98" s="60"/>
      <c r="I98" s="60" t="s">
        <v>74</v>
      </c>
      <c r="J98" s="60"/>
      <c r="K98" s="60" t="s">
        <v>74</v>
      </c>
      <c r="L98" s="60"/>
      <c r="M98" s="60" t="s">
        <v>74</v>
      </c>
      <c r="N98" s="60"/>
      <c r="O98" s="60" t="s">
        <v>74</v>
      </c>
      <c r="P98" s="60"/>
      <c r="Q98" s="60" t="s">
        <v>74</v>
      </c>
      <c r="R98" s="60"/>
      <c r="S98" s="60" t="s">
        <v>74</v>
      </c>
      <c r="T98" s="60"/>
      <c r="U98" s="60" t="s">
        <v>74</v>
      </c>
      <c r="V98" s="60"/>
      <c r="W98" s="60" t="s">
        <v>74</v>
      </c>
    </row>
    <row r="99" spans="1:23" s="5" customFormat="1" ht="15.75">
      <c r="A99" s="41"/>
      <c r="B99" s="42"/>
      <c r="C99" s="39"/>
      <c r="D99" s="40"/>
      <c r="E99" s="49"/>
      <c r="F99" s="49"/>
      <c r="G99" s="49"/>
      <c r="H99" s="49"/>
      <c r="I99" s="49"/>
      <c r="J99" s="49"/>
      <c r="K99" s="49"/>
      <c r="L99" s="49"/>
      <c r="M99" s="49"/>
      <c r="N99" s="49"/>
      <c r="O99" s="49"/>
      <c r="P99" s="49"/>
      <c r="Q99" s="49"/>
      <c r="R99" s="49"/>
      <c r="S99" s="49"/>
      <c r="T99" s="49"/>
      <c r="U99" s="49"/>
      <c r="V99" s="49"/>
      <c r="W99" s="49"/>
    </row>
    <row r="100" spans="1:23" s="5" customFormat="1" ht="15.75">
      <c r="A100" s="26" t="s">
        <v>3</v>
      </c>
      <c r="B100" s="45">
        <v>322000</v>
      </c>
      <c r="C100" s="37" t="s">
        <v>52</v>
      </c>
      <c r="D100" s="17"/>
      <c r="E100" s="211">
        <v>266</v>
      </c>
      <c r="F100" s="59"/>
      <c r="G100" s="211">
        <v>174</v>
      </c>
      <c r="H100" s="59"/>
      <c r="I100" s="211">
        <v>242</v>
      </c>
      <c r="J100" s="59"/>
      <c r="K100" s="211">
        <v>133</v>
      </c>
      <c r="L100" s="59"/>
      <c r="M100" s="211">
        <v>241</v>
      </c>
      <c r="N100" s="59"/>
      <c r="O100" s="211">
        <v>352</v>
      </c>
      <c r="P100" s="59"/>
      <c r="Q100" s="211">
        <v>343</v>
      </c>
      <c r="R100" s="59"/>
      <c r="S100" s="211">
        <v>415</v>
      </c>
      <c r="T100" s="59"/>
      <c r="U100" s="211">
        <v>384</v>
      </c>
      <c r="V100" s="59"/>
      <c r="W100" s="211">
        <v>288</v>
      </c>
    </row>
    <row r="101" spans="1:23" s="5" customFormat="1" ht="31.5">
      <c r="A101" s="26"/>
      <c r="B101" s="44">
        <v>460437</v>
      </c>
      <c r="C101" s="27" t="s">
        <v>72</v>
      </c>
      <c r="D101" s="17"/>
      <c r="E101" s="212"/>
      <c r="F101" s="59"/>
      <c r="G101" s="212"/>
      <c r="H101" s="59"/>
      <c r="I101" s="212"/>
      <c r="J101" s="59"/>
      <c r="K101" s="212"/>
      <c r="L101" s="59"/>
      <c r="M101" s="212"/>
      <c r="N101" s="59"/>
      <c r="O101" s="212"/>
      <c r="P101" s="59"/>
      <c r="Q101" s="212"/>
      <c r="R101" s="59"/>
      <c r="S101" s="212"/>
      <c r="T101" s="59"/>
      <c r="U101" s="212"/>
      <c r="V101" s="59"/>
      <c r="W101" s="212"/>
    </row>
    <row r="102" spans="1:23" s="5" customFormat="1" ht="15.75">
      <c r="A102" s="26"/>
      <c r="B102" s="44">
        <v>476200</v>
      </c>
      <c r="C102" s="27" t="s">
        <v>42</v>
      </c>
      <c r="D102" s="17"/>
      <c r="E102" s="213"/>
      <c r="F102" s="59"/>
      <c r="G102" s="213"/>
      <c r="H102" s="59"/>
      <c r="I102" s="213"/>
      <c r="J102" s="59"/>
      <c r="K102" s="213"/>
      <c r="L102" s="59"/>
      <c r="M102" s="213"/>
      <c r="N102" s="59"/>
      <c r="O102" s="213"/>
      <c r="P102" s="59"/>
      <c r="Q102" s="213"/>
      <c r="R102" s="59"/>
      <c r="S102" s="213"/>
      <c r="T102" s="59"/>
      <c r="U102" s="213"/>
      <c r="V102" s="59"/>
      <c r="W102" s="213"/>
    </row>
    <row r="103" spans="1:23" s="5" customFormat="1" ht="15.75">
      <c r="A103" s="38"/>
      <c r="B103" s="42"/>
      <c r="C103" s="39"/>
      <c r="D103" s="40"/>
      <c r="E103" s="49"/>
      <c r="F103" s="49"/>
      <c r="G103" s="49"/>
      <c r="H103" s="49"/>
      <c r="I103" s="49"/>
      <c r="J103" s="49"/>
      <c r="K103" s="49"/>
      <c r="L103" s="49"/>
      <c r="M103" s="49"/>
      <c r="N103" s="49"/>
      <c r="O103" s="49"/>
      <c r="P103" s="49"/>
      <c r="Q103" s="49"/>
      <c r="R103" s="49"/>
      <c r="S103" s="49"/>
      <c r="T103" s="49"/>
      <c r="U103" s="49"/>
      <c r="V103" s="49"/>
      <c r="W103" s="49"/>
    </row>
    <row r="104" spans="1:23" s="5" customFormat="1" ht="15.75">
      <c r="A104" s="26" t="s">
        <v>48</v>
      </c>
      <c r="B104" s="44">
        <v>460423</v>
      </c>
      <c r="C104" s="27" t="s">
        <v>43</v>
      </c>
      <c r="D104" s="17"/>
      <c r="E104" s="211">
        <v>2440</v>
      </c>
      <c r="F104" s="59"/>
      <c r="G104" s="211">
        <v>3305</v>
      </c>
      <c r="H104" s="59"/>
      <c r="I104" s="211">
        <v>2893</v>
      </c>
      <c r="J104" s="59"/>
      <c r="K104" s="211">
        <v>3035</v>
      </c>
      <c r="L104" s="59"/>
      <c r="M104" s="211">
        <v>2807</v>
      </c>
      <c r="N104" s="59"/>
      <c r="O104" s="211">
        <v>3105</v>
      </c>
      <c r="P104" s="59"/>
      <c r="Q104" s="211">
        <v>3410</v>
      </c>
      <c r="R104" s="59"/>
      <c r="S104" s="211">
        <v>3390</v>
      </c>
      <c r="T104" s="59"/>
      <c r="U104" s="211">
        <v>3589</v>
      </c>
      <c r="V104" s="59"/>
      <c r="W104" s="211">
        <v>2696</v>
      </c>
    </row>
    <row r="105" spans="1:23" s="5" customFormat="1" ht="30" customHeight="1">
      <c r="A105" s="26"/>
      <c r="B105" s="44">
        <v>476100</v>
      </c>
      <c r="C105" s="27" t="s">
        <v>44</v>
      </c>
      <c r="D105" s="17"/>
      <c r="E105" s="212"/>
      <c r="F105" s="59"/>
      <c r="G105" s="212"/>
      <c r="H105" s="59"/>
      <c r="I105" s="212"/>
      <c r="J105" s="59"/>
      <c r="K105" s="212"/>
      <c r="L105" s="59"/>
      <c r="M105" s="212"/>
      <c r="N105" s="59"/>
      <c r="O105" s="212"/>
      <c r="P105" s="59"/>
      <c r="Q105" s="212"/>
      <c r="R105" s="59"/>
      <c r="S105" s="212"/>
      <c r="T105" s="59"/>
      <c r="U105" s="212"/>
      <c r="V105" s="59"/>
      <c r="W105" s="212"/>
    </row>
    <row r="106" spans="1:23" s="5" customFormat="1" ht="15.75">
      <c r="A106" s="26"/>
      <c r="B106" s="44">
        <v>639100</v>
      </c>
      <c r="C106" s="27" t="s">
        <v>45</v>
      </c>
      <c r="D106" s="17"/>
      <c r="E106" s="212"/>
      <c r="F106" s="59"/>
      <c r="G106" s="212"/>
      <c r="H106" s="59"/>
      <c r="I106" s="212"/>
      <c r="J106" s="59"/>
      <c r="K106" s="212"/>
      <c r="L106" s="59"/>
      <c r="M106" s="212"/>
      <c r="N106" s="59"/>
      <c r="O106" s="212"/>
      <c r="P106" s="59"/>
      <c r="Q106" s="212"/>
      <c r="R106" s="59"/>
      <c r="S106" s="212"/>
      <c r="T106" s="59"/>
      <c r="U106" s="212"/>
      <c r="V106" s="59"/>
      <c r="W106" s="212"/>
    </row>
    <row r="107" spans="1:23" s="5" customFormat="1" ht="15.75">
      <c r="A107" s="26"/>
      <c r="B107" s="44">
        <v>639900</v>
      </c>
      <c r="C107" s="27" t="s">
        <v>46</v>
      </c>
      <c r="D107" s="17"/>
      <c r="E107" s="213"/>
      <c r="F107" s="59"/>
      <c r="G107" s="213"/>
      <c r="H107" s="59"/>
      <c r="I107" s="213"/>
      <c r="J107" s="59"/>
      <c r="K107" s="213"/>
      <c r="L107" s="59"/>
      <c r="M107" s="213"/>
      <c r="N107" s="59"/>
      <c r="O107" s="213"/>
      <c r="P107" s="59"/>
      <c r="Q107" s="213"/>
      <c r="R107" s="59"/>
      <c r="S107" s="213"/>
      <c r="T107" s="59"/>
      <c r="U107" s="213"/>
      <c r="V107" s="59"/>
      <c r="W107" s="213"/>
    </row>
    <row r="108" spans="1:23" s="6" customFormat="1" ht="17.100000000000001" customHeight="1">
      <c r="A108" s="214" t="s">
        <v>51</v>
      </c>
      <c r="B108" s="214"/>
      <c r="C108" s="214"/>
      <c r="D108" s="52"/>
      <c r="E108" s="63">
        <v>7110</v>
      </c>
      <c r="F108" s="63"/>
      <c r="G108" s="63">
        <v>6893</v>
      </c>
      <c r="H108" s="63"/>
      <c r="I108" s="63">
        <v>8139</v>
      </c>
      <c r="J108" s="63"/>
      <c r="K108" s="63">
        <v>7194</v>
      </c>
      <c r="L108" s="63"/>
      <c r="M108" s="63">
        <v>6705</v>
      </c>
      <c r="N108" s="63"/>
      <c r="O108" s="63">
        <v>8899</v>
      </c>
      <c r="P108" s="63"/>
      <c r="Q108" s="63">
        <v>9038</v>
      </c>
      <c r="R108" s="63"/>
      <c r="S108" s="63">
        <v>10876</v>
      </c>
      <c r="T108" s="63"/>
      <c r="U108" s="63">
        <v>12378</v>
      </c>
      <c r="V108" s="63"/>
      <c r="W108" s="63">
        <v>12850</v>
      </c>
    </row>
    <row r="109" spans="1:23">
      <c r="E109" s="62"/>
      <c r="K109" s="62"/>
    </row>
    <row r="110" spans="1:23">
      <c r="A110" s="53" t="s">
        <v>76</v>
      </c>
    </row>
    <row r="111" spans="1:23" s="5" customFormat="1" ht="15.75">
      <c r="A111" s="46" t="s">
        <v>86</v>
      </c>
      <c r="C111" s="11"/>
      <c r="E111" s="47"/>
      <c r="F111" s="47"/>
      <c r="G111" s="47"/>
      <c r="H111" s="47"/>
      <c r="I111" s="47"/>
      <c r="J111" s="47"/>
      <c r="K111" s="47"/>
      <c r="L111" s="47"/>
      <c r="M111" s="47"/>
      <c r="N111" s="47"/>
      <c r="O111" s="47"/>
      <c r="P111" s="47"/>
      <c r="Q111" s="47"/>
      <c r="R111" s="47"/>
      <c r="S111" s="47"/>
      <c r="T111" s="47"/>
      <c r="U111" s="47"/>
      <c r="V111" s="47"/>
      <c r="W111" s="47"/>
    </row>
    <row r="112" spans="1:23">
      <c r="A112" s="46" t="s">
        <v>84</v>
      </c>
    </row>
    <row r="113" spans="1:23">
      <c r="A113" s="61" t="s">
        <v>97</v>
      </c>
    </row>
    <row r="114" spans="1:23" s="5" customFormat="1" ht="15.75">
      <c r="A114" s="61" t="s">
        <v>89</v>
      </c>
      <c r="B114" s="55"/>
      <c r="C114" s="16"/>
      <c r="E114" s="47"/>
      <c r="F114" s="47"/>
      <c r="G114" s="47"/>
      <c r="H114" s="47"/>
      <c r="I114" s="47"/>
      <c r="J114" s="47"/>
      <c r="K114" s="47"/>
      <c r="L114" s="47"/>
      <c r="M114" s="47"/>
      <c r="N114" s="47"/>
      <c r="O114" s="47"/>
      <c r="P114" s="47"/>
      <c r="Q114" s="47"/>
      <c r="R114" s="47"/>
      <c r="S114" s="47"/>
      <c r="T114" s="47"/>
      <c r="U114" s="47"/>
      <c r="V114" s="47"/>
      <c r="W114" s="47"/>
    </row>
  </sheetData>
  <mergeCells count="124">
    <mergeCell ref="W76:W79"/>
    <mergeCell ref="U92:U96"/>
    <mergeCell ref="W92:W96"/>
    <mergeCell ref="A108:C108"/>
    <mergeCell ref="O100:O102"/>
    <mergeCell ref="Q100:Q102"/>
    <mergeCell ref="S100:S102"/>
    <mergeCell ref="U100:U102"/>
    <mergeCell ref="W100:W102"/>
    <mergeCell ref="E104:E107"/>
    <mergeCell ref="G104:G107"/>
    <mergeCell ref="I104:I107"/>
    <mergeCell ref="K104:K107"/>
    <mergeCell ref="M104:M107"/>
    <mergeCell ref="E100:E102"/>
    <mergeCell ref="G100:G102"/>
    <mergeCell ref="I100:I102"/>
    <mergeCell ref="K100:K102"/>
    <mergeCell ref="M100:M102"/>
    <mergeCell ref="O104:O107"/>
    <mergeCell ref="Q104:Q107"/>
    <mergeCell ref="S104:S107"/>
    <mergeCell ref="U104:U107"/>
    <mergeCell ref="W104:W107"/>
    <mergeCell ref="E76:E79"/>
    <mergeCell ref="G76:G79"/>
    <mergeCell ref="I76:I79"/>
    <mergeCell ref="K76:K79"/>
    <mergeCell ref="U76:U79"/>
    <mergeCell ref="A80:C80"/>
    <mergeCell ref="E92:E96"/>
    <mergeCell ref="G92:G96"/>
    <mergeCell ref="I92:I96"/>
    <mergeCell ref="K92:K96"/>
    <mergeCell ref="M92:M96"/>
    <mergeCell ref="O92:O96"/>
    <mergeCell ref="Q92:Q96"/>
    <mergeCell ref="S92:S96"/>
    <mergeCell ref="M76:M79"/>
    <mergeCell ref="O76:O79"/>
    <mergeCell ref="Q76:Q79"/>
    <mergeCell ref="S76:S79"/>
    <mergeCell ref="U64:U68"/>
    <mergeCell ref="W64:W68"/>
    <mergeCell ref="E72:E74"/>
    <mergeCell ref="G72:G74"/>
    <mergeCell ref="I72:I74"/>
    <mergeCell ref="K72:K74"/>
    <mergeCell ref="E64:E68"/>
    <mergeCell ref="G64:G68"/>
    <mergeCell ref="I64:I68"/>
    <mergeCell ref="K64:K68"/>
    <mergeCell ref="U72:U74"/>
    <mergeCell ref="W72:W74"/>
    <mergeCell ref="M64:M68"/>
    <mergeCell ref="O64:O68"/>
    <mergeCell ref="Q64:Q68"/>
    <mergeCell ref="S64:S68"/>
    <mergeCell ref="M72:M74"/>
    <mergeCell ref="O72:O74"/>
    <mergeCell ref="Q72:Q74"/>
    <mergeCell ref="S72:S74"/>
    <mergeCell ref="W48:W51"/>
    <mergeCell ref="A52:C52"/>
    <mergeCell ref="O44:O46"/>
    <mergeCell ref="Q44:Q46"/>
    <mergeCell ref="S44:S46"/>
    <mergeCell ref="U44:U46"/>
    <mergeCell ref="W44:W46"/>
    <mergeCell ref="E48:E51"/>
    <mergeCell ref="G48:G51"/>
    <mergeCell ref="I48:I51"/>
    <mergeCell ref="K48:K51"/>
    <mergeCell ref="M48:M51"/>
    <mergeCell ref="E44:E46"/>
    <mergeCell ref="G44:G46"/>
    <mergeCell ref="I44:I46"/>
    <mergeCell ref="K44:K46"/>
    <mergeCell ref="M44:M46"/>
    <mergeCell ref="O48:O51"/>
    <mergeCell ref="Q48:Q51"/>
    <mergeCell ref="S48:S51"/>
    <mergeCell ref="U48:U51"/>
    <mergeCell ref="W20:W23"/>
    <mergeCell ref="A24:C24"/>
    <mergeCell ref="E36:E40"/>
    <mergeCell ref="G36:G40"/>
    <mergeCell ref="I36:I40"/>
    <mergeCell ref="K36:K40"/>
    <mergeCell ref="M36:M40"/>
    <mergeCell ref="O36:O40"/>
    <mergeCell ref="Q36:Q40"/>
    <mergeCell ref="S36:S40"/>
    <mergeCell ref="U36:U40"/>
    <mergeCell ref="W36:W40"/>
    <mergeCell ref="E20:E23"/>
    <mergeCell ref="G20:G23"/>
    <mergeCell ref="I20:I23"/>
    <mergeCell ref="K20:K23"/>
    <mergeCell ref="M20:M23"/>
    <mergeCell ref="O20:O23"/>
    <mergeCell ref="Q20:Q23"/>
    <mergeCell ref="S20:S23"/>
    <mergeCell ref="U20:U23"/>
    <mergeCell ref="Q8:Q12"/>
    <mergeCell ref="S8:S12"/>
    <mergeCell ref="U8:U12"/>
    <mergeCell ref="W8:W12"/>
    <mergeCell ref="E16:E18"/>
    <mergeCell ref="G16:G18"/>
    <mergeCell ref="I16:I18"/>
    <mergeCell ref="K16:K18"/>
    <mergeCell ref="M16:M18"/>
    <mergeCell ref="O16:O18"/>
    <mergeCell ref="E8:E12"/>
    <mergeCell ref="G8:G12"/>
    <mergeCell ref="I8:I12"/>
    <mergeCell ref="K8:K12"/>
    <mergeCell ref="M8:M12"/>
    <mergeCell ref="O8:O12"/>
    <mergeCell ref="Q16:Q18"/>
    <mergeCell ref="S16:S18"/>
    <mergeCell ref="U16:U18"/>
    <mergeCell ref="W16:W18"/>
  </mergeCells>
  <phoneticPr fontId="1" type="noConversion"/>
  <pageMargins left="0.7" right="0.7" top="0.75" bottom="0.75" header="0.3" footer="0.3"/>
  <pageSetup paperSize="9" scale="71" orientation="landscape" r:id="rId1"/>
  <rowBreaks count="3" manualBreakCount="3">
    <brk id="30" max="16383" man="1"/>
    <brk id="58" max="16383" man="1"/>
    <brk id="8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已命名的範圍</vt:lpstr>
      </vt:variant>
      <vt:variant>
        <vt:i4>2</vt:i4>
      </vt:variant>
    </vt:vector>
  </HeadingPairs>
  <TitlesOfParts>
    <vt:vector size="8" baseType="lpstr">
      <vt:lpstr>Value Added</vt:lpstr>
      <vt:lpstr>Person Engaged</vt:lpstr>
      <vt:lpstr>Establishments</vt:lpstr>
      <vt:lpstr>Ind Stat (CreateHK)</vt:lpstr>
      <vt:lpstr>Ind Stat (CreateHK_Core)</vt:lpstr>
      <vt:lpstr>Ind Stat (CreateHK_Non-Core)</vt:lpstr>
      <vt:lpstr>'Ind Stat (CreateHK_Core)'!Print_Area</vt:lpstr>
      <vt:lpstr>'Ind Stat (CreateHK_Non-Core)'!Print_Area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Yim</dc:creator>
  <cp:lastModifiedBy>Windows</cp:lastModifiedBy>
  <cp:lastPrinted>2019-06-25T04:29:19Z</cp:lastPrinted>
  <dcterms:created xsi:type="dcterms:W3CDTF">2016-01-13T04:02:41Z</dcterms:created>
  <dcterms:modified xsi:type="dcterms:W3CDTF">2025-06-17T03:12:12Z</dcterms:modified>
</cp:coreProperties>
</file>